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05"/>
  </bookViews>
  <sheets>
    <sheet name="Horario Consolidado IS, 2019" sheetId="2" r:id="rId1"/>
    <sheet name="IA" sheetId="3" r:id="rId2"/>
    <sheet name="IB" sheetId="4" r:id="rId3"/>
    <sheet name="IC" sheetId="5" r:id="rId4"/>
    <sheet name="IIA" sheetId="6" r:id="rId5"/>
    <sheet name="IIB" sheetId="7" r:id="rId6"/>
    <sheet name="IIC" sheetId="8" r:id="rId7"/>
    <sheet name="IIIA" sheetId="9" r:id="rId8"/>
    <sheet name="IIIB" sheetId="10" r:id="rId9"/>
    <sheet name="IIIC" sheetId="11" r:id="rId10"/>
    <sheet name="IVA" sheetId="12" r:id="rId11"/>
    <sheet name="IVB" sheetId="13" r:id="rId12"/>
    <sheet name="IVC" sheetId="14" r:id="rId1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2"/>
  <c r="G95"/>
  <c r="H95"/>
  <c r="I95"/>
  <c r="J95"/>
  <c r="K95"/>
  <c r="L95"/>
  <c r="M95"/>
  <c r="N95"/>
  <c r="O95"/>
  <c r="P95"/>
  <c r="G96"/>
  <c r="H96"/>
  <c r="I96"/>
  <c r="J96"/>
  <c r="K96"/>
  <c r="L96"/>
  <c r="M96"/>
  <c r="N96"/>
  <c r="O96"/>
  <c r="P96"/>
  <c r="G97"/>
  <c r="H97"/>
  <c r="I97"/>
  <c r="J97"/>
  <c r="K97"/>
  <c r="L97"/>
  <c r="M97"/>
  <c r="N97"/>
  <c r="O97"/>
  <c r="P97"/>
  <c r="G98"/>
  <c r="H98"/>
  <c r="I98"/>
  <c r="J98"/>
  <c r="K98"/>
  <c r="L98"/>
  <c r="M98"/>
  <c r="N98"/>
  <c r="O98"/>
  <c r="P98"/>
  <c r="G99"/>
  <c r="H99"/>
  <c r="I99"/>
  <c r="J99"/>
  <c r="K99"/>
  <c r="L99"/>
  <c r="M99"/>
  <c r="N99"/>
  <c r="O99"/>
  <c r="P99"/>
  <c r="G100"/>
  <c r="H100"/>
  <c r="I100"/>
  <c r="J100"/>
  <c r="K100"/>
  <c r="L100"/>
  <c r="M100"/>
  <c r="N100"/>
  <c r="O100"/>
  <c r="P100"/>
  <c r="G101"/>
  <c r="H101"/>
  <c r="I101"/>
  <c r="J101"/>
  <c r="K101"/>
  <c r="L101"/>
  <c r="M101"/>
  <c r="N101"/>
  <c r="O101"/>
  <c r="P101"/>
  <c r="G102"/>
  <c r="H102"/>
  <c r="I102"/>
  <c r="J102"/>
  <c r="K102"/>
  <c r="L102"/>
  <c r="M102"/>
  <c r="N102"/>
  <c r="O102"/>
  <c r="P102"/>
  <c r="G103"/>
  <c r="H103"/>
  <c r="I103"/>
  <c r="J103"/>
  <c r="K103"/>
  <c r="L103"/>
  <c r="M103"/>
  <c r="N103"/>
  <c r="O103"/>
  <c r="P103"/>
  <c r="G107"/>
  <c r="H107"/>
  <c r="I107"/>
  <c r="J107"/>
  <c r="K107"/>
  <c r="L107"/>
  <c r="M107"/>
  <c r="N107"/>
  <c r="O107"/>
  <c r="P107"/>
  <c r="G108"/>
  <c r="H108"/>
  <c r="I108"/>
  <c r="J108"/>
  <c r="K108"/>
  <c r="L108"/>
  <c r="M108"/>
  <c r="N108"/>
  <c r="O108"/>
  <c r="P108"/>
  <c r="G109"/>
  <c r="H109"/>
  <c r="I109"/>
  <c r="J109"/>
  <c r="K109"/>
  <c r="L109"/>
  <c r="M109"/>
  <c r="N109"/>
  <c r="O109"/>
  <c r="P109"/>
  <c r="G110"/>
  <c r="H110"/>
  <c r="I110"/>
  <c r="J110"/>
  <c r="K110"/>
  <c r="L110"/>
  <c r="M110"/>
  <c r="N110"/>
  <c r="O110"/>
  <c r="P110"/>
  <c r="G111"/>
  <c r="H111"/>
  <c r="I111"/>
  <c r="J111"/>
  <c r="K111"/>
  <c r="L111"/>
  <c r="M111"/>
  <c r="N111"/>
  <c r="O111"/>
  <c r="P111"/>
  <c r="G112"/>
  <c r="H112"/>
  <c r="I112"/>
  <c r="J112"/>
  <c r="K112"/>
  <c r="L112"/>
  <c r="M112"/>
  <c r="N112"/>
  <c r="O112"/>
  <c r="P112"/>
  <c r="G113"/>
  <c r="H113"/>
  <c r="I113"/>
  <c r="J113"/>
  <c r="K113"/>
  <c r="L113"/>
  <c r="M113"/>
  <c r="N113"/>
  <c r="O113"/>
  <c r="P113"/>
  <c r="G114"/>
  <c r="H114"/>
  <c r="I114"/>
  <c r="J114"/>
  <c r="K114"/>
  <c r="L114"/>
  <c r="M114"/>
  <c r="N114"/>
  <c r="O114"/>
  <c r="P114"/>
  <c r="G115"/>
  <c r="H115"/>
  <c r="I115"/>
  <c r="J115"/>
  <c r="K115"/>
  <c r="L115"/>
  <c r="M115"/>
  <c r="N115"/>
  <c r="O115"/>
  <c r="P115"/>
  <c r="G116"/>
  <c r="H116"/>
  <c r="I116"/>
  <c r="J116"/>
  <c r="K116"/>
  <c r="L116"/>
  <c r="M116"/>
  <c r="N116"/>
  <c r="O116"/>
  <c r="P116"/>
  <c r="G74"/>
  <c r="I74"/>
  <c r="J74"/>
  <c r="K74"/>
  <c r="L74"/>
  <c r="M74"/>
  <c r="N74"/>
  <c r="O74"/>
  <c r="P74"/>
  <c r="G75"/>
  <c r="I75"/>
  <c r="J75"/>
  <c r="K75"/>
  <c r="L75"/>
  <c r="M75"/>
  <c r="N75"/>
  <c r="O75"/>
  <c r="P75"/>
  <c r="G76"/>
  <c r="I76"/>
  <c r="J76"/>
  <c r="K76"/>
  <c r="L76"/>
  <c r="M76"/>
  <c r="N76"/>
  <c r="O76"/>
  <c r="P76"/>
  <c r="G77"/>
  <c r="I77"/>
  <c r="J77"/>
  <c r="K77"/>
  <c r="L77"/>
  <c r="M77"/>
  <c r="N77"/>
  <c r="O77"/>
  <c r="P77"/>
  <c r="G78"/>
  <c r="H78"/>
  <c r="I78"/>
  <c r="J78"/>
  <c r="K78"/>
  <c r="L78"/>
  <c r="M78"/>
  <c r="N78"/>
  <c r="O78"/>
  <c r="P78"/>
  <c r="G79"/>
  <c r="H79"/>
  <c r="J79"/>
  <c r="K79"/>
  <c r="L79"/>
  <c r="M79"/>
  <c r="N79"/>
  <c r="O79"/>
  <c r="P79"/>
  <c r="G80"/>
  <c r="H80"/>
  <c r="J80"/>
  <c r="K80"/>
  <c r="L80"/>
  <c r="M80"/>
  <c r="N80"/>
  <c r="O80"/>
  <c r="P80"/>
  <c r="G81"/>
  <c r="H81"/>
  <c r="J81"/>
  <c r="K81"/>
  <c r="L81"/>
  <c r="M81"/>
  <c r="N81"/>
  <c r="O81"/>
  <c r="P81"/>
  <c r="G82"/>
  <c r="H82"/>
  <c r="J82"/>
  <c r="K82"/>
  <c r="L82"/>
  <c r="M82"/>
  <c r="N82"/>
  <c r="O82"/>
  <c r="P82"/>
  <c r="G83"/>
  <c r="H83"/>
  <c r="I83"/>
  <c r="J83"/>
  <c r="K83"/>
  <c r="L83"/>
  <c r="M83"/>
  <c r="N83"/>
  <c r="O83"/>
  <c r="P83"/>
  <c r="G84"/>
  <c r="H84"/>
  <c r="I84"/>
  <c r="K84"/>
  <c r="L84"/>
  <c r="M84"/>
  <c r="N84"/>
  <c r="O84"/>
  <c r="P84"/>
  <c r="G85"/>
  <c r="H85"/>
  <c r="I85"/>
  <c r="K85"/>
  <c r="L85"/>
  <c r="M85"/>
  <c r="N85"/>
  <c r="O85"/>
  <c r="P85"/>
  <c r="G86"/>
  <c r="H86"/>
  <c r="I86"/>
  <c r="K86"/>
  <c r="L86"/>
  <c r="M86"/>
  <c r="N86"/>
  <c r="O86"/>
  <c r="P86"/>
  <c r="G87"/>
  <c r="H87"/>
  <c r="I87"/>
  <c r="K87"/>
  <c r="L87"/>
  <c r="M87"/>
  <c r="N87"/>
  <c r="O87"/>
  <c r="P87"/>
  <c r="G89"/>
  <c r="H89"/>
  <c r="I89"/>
  <c r="J89"/>
  <c r="K89"/>
  <c r="L89"/>
  <c r="M89"/>
  <c r="N89"/>
  <c r="O89"/>
  <c r="P89"/>
  <c r="G90"/>
  <c r="H90"/>
  <c r="I90"/>
  <c r="J90"/>
  <c r="K90"/>
  <c r="L90"/>
  <c r="M90"/>
  <c r="N90"/>
  <c r="O90"/>
  <c r="P90"/>
  <c r="G91"/>
  <c r="H91"/>
  <c r="I91"/>
  <c r="J91"/>
  <c r="K91"/>
  <c r="L91"/>
  <c r="M91"/>
  <c r="N91"/>
  <c r="O91"/>
  <c r="P91"/>
  <c r="G92"/>
  <c r="H92"/>
  <c r="I92"/>
  <c r="J92"/>
  <c r="K92"/>
  <c r="L92"/>
  <c r="M92"/>
  <c r="N92"/>
  <c r="O92"/>
  <c r="P92"/>
  <c r="G93"/>
  <c r="H93"/>
  <c r="I93"/>
  <c r="J93"/>
  <c r="K93"/>
  <c r="L93"/>
  <c r="M93"/>
  <c r="N93"/>
  <c r="O93"/>
  <c r="P93"/>
  <c r="G49"/>
  <c r="H49"/>
  <c r="I49"/>
  <c r="J49"/>
  <c r="K49"/>
  <c r="L49"/>
  <c r="M49"/>
  <c r="N49"/>
  <c r="O49"/>
  <c r="P49"/>
  <c r="G50"/>
  <c r="H50"/>
  <c r="I50"/>
  <c r="J50"/>
  <c r="K50"/>
  <c r="L50"/>
  <c r="M50"/>
  <c r="N50"/>
  <c r="O50"/>
  <c r="P50"/>
  <c r="G53"/>
  <c r="H53"/>
  <c r="I53"/>
  <c r="J53"/>
  <c r="K53"/>
  <c r="L53"/>
  <c r="M53"/>
  <c r="N53"/>
  <c r="O53"/>
  <c r="P53"/>
  <c r="G54"/>
  <c r="H54"/>
  <c r="I54"/>
  <c r="J54"/>
  <c r="K54"/>
  <c r="L54"/>
  <c r="M54"/>
  <c r="N54"/>
  <c r="O54"/>
  <c r="P54"/>
  <c r="G55"/>
  <c r="H55"/>
  <c r="I55"/>
  <c r="J55"/>
  <c r="K55"/>
  <c r="L55"/>
  <c r="M55"/>
  <c r="N55"/>
  <c r="O55"/>
  <c r="P55"/>
  <c r="G56"/>
  <c r="H56"/>
  <c r="I56"/>
  <c r="J56"/>
  <c r="K56"/>
  <c r="L56"/>
  <c r="M56"/>
  <c r="N56"/>
  <c r="O56"/>
  <c r="P56"/>
  <c r="G57"/>
  <c r="H57"/>
  <c r="I57"/>
  <c r="J57"/>
  <c r="K57"/>
  <c r="L57"/>
  <c r="M57"/>
  <c r="N57"/>
  <c r="O57"/>
  <c r="P57"/>
  <c r="G58"/>
  <c r="H58"/>
  <c r="I58"/>
  <c r="J58"/>
  <c r="K58"/>
  <c r="L58"/>
  <c r="M58"/>
  <c r="N58"/>
  <c r="O58"/>
  <c r="P58"/>
  <c r="G59"/>
  <c r="H59"/>
  <c r="I59"/>
  <c r="J59"/>
  <c r="K59"/>
  <c r="L59"/>
  <c r="M59"/>
  <c r="N59"/>
  <c r="O59"/>
  <c r="P59"/>
  <c r="G60"/>
  <c r="H60"/>
  <c r="I60"/>
  <c r="J60"/>
  <c r="K60"/>
  <c r="L60"/>
  <c r="M60"/>
  <c r="N60"/>
  <c r="O60"/>
  <c r="P60"/>
  <c r="G61"/>
  <c r="H61"/>
  <c r="I61"/>
  <c r="J61"/>
  <c r="K61"/>
  <c r="L61"/>
  <c r="M61"/>
  <c r="N61"/>
  <c r="O61"/>
  <c r="P61"/>
  <c r="G62"/>
  <c r="H62"/>
  <c r="I62"/>
  <c r="J62"/>
  <c r="K62"/>
  <c r="L62"/>
  <c r="M62"/>
  <c r="N62"/>
  <c r="O62"/>
  <c r="P62"/>
  <c r="G65"/>
  <c r="H65"/>
  <c r="I65"/>
  <c r="J65"/>
  <c r="K65"/>
  <c r="L65"/>
  <c r="M65"/>
  <c r="N65"/>
  <c r="O65"/>
  <c r="P65"/>
  <c r="G66"/>
  <c r="H66"/>
  <c r="I66"/>
  <c r="J66"/>
  <c r="K66"/>
  <c r="L66"/>
  <c r="M66"/>
  <c r="N66"/>
  <c r="O66"/>
  <c r="P66"/>
  <c r="G67"/>
  <c r="H67"/>
  <c r="I67"/>
  <c r="J67"/>
  <c r="K67"/>
  <c r="L67"/>
  <c r="M67"/>
  <c r="N67"/>
  <c r="O67"/>
  <c r="P67"/>
  <c r="G68"/>
  <c r="H68"/>
  <c r="I68"/>
  <c r="J68"/>
  <c r="K68"/>
  <c r="L68"/>
  <c r="M68"/>
  <c r="N68"/>
  <c r="O68"/>
  <c r="P68"/>
  <c r="G69"/>
  <c r="H69"/>
  <c r="I69"/>
  <c r="J69"/>
  <c r="K69"/>
  <c r="L69"/>
  <c r="M69"/>
  <c r="N69"/>
  <c r="O69"/>
  <c r="P69"/>
  <c r="G70"/>
  <c r="H70"/>
  <c r="I70"/>
  <c r="J70"/>
  <c r="K70"/>
  <c r="L70"/>
  <c r="M70"/>
  <c r="N70"/>
  <c r="O70"/>
  <c r="P70"/>
  <c r="G72"/>
  <c r="H72"/>
  <c r="I72"/>
  <c r="J72"/>
  <c r="K72"/>
  <c r="L72"/>
  <c r="M72"/>
  <c r="N72"/>
  <c r="O72"/>
  <c r="P72"/>
  <c r="G23"/>
  <c r="H23"/>
  <c r="I23"/>
  <c r="J23"/>
  <c r="K23"/>
  <c r="L23"/>
  <c r="M23"/>
  <c r="N23"/>
  <c r="O23"/>
  <c r="P23"/>
  <c r="G24"/>
  <c r="H24"/>
  <c r="I24"/>
  <c r="J24"/>
  <c r="K24"/>
  <c r="L24"/>
  <c r="M24"/>
  <c r="N24"/>
  <c r="O24"/>
  <c r="P24"/>
  <c r="G25"/>
  <c r="H25"/>
  <c r="I25"/>
  <c r="J25"/>
  <c r="K25"/>
  <c r="L25"/>
  <c r="M25"/>
  <c r="N25"/>
  <c r="O25"/>
  <c r="P25"/>
  <c r="G26"/>
  <c r="H26"/>
  <c r="I26"/>
  <c r="J26"/>
  <c r="K26"/>
  <c r="L26"/>
  <c r="M26"/>
  <c r="N26"/>
  <c r="O26"/>
  <c r="P26"/>
  <c r="G29"/>
  <c r="H29"/>
  <c r="I29"/>
  <c r="J29"/>
  <c r="K29"/>
  <c r="L29"/>
  <c r="M29"/>
  <c r="N29"/>
  <c r="O29"/>
  <c r="P29"/>
  <c r="G30"/>
  <c r="H30"/>
  <c r="I30"/>
  <c r="J30"/>
  <c r="K30"/>
  <c r="L30"/>
  <c r="M30"/>
  <c r="N30"/>
  <c r="O30"/>
  <c r="P30"/>
  <c r="G31"/>
  <c r="H31"/>
  <c r="I31"/>
  <c r="J31"/>
  <c r="K31"/>
  <c r="L31"/>
  <c r="M31"/>
  <c r="N31"/>
  <c r="O31"/>
  <c r="P31"/>
  <c r="G32"/>
  <c r="H32"/>
  <c r="I32"/>
  <c r="J32"/>
  <c r="K32"/>
  <c r="L32"/>
  <c r="M32"/>
  <c r="N32"/>
  <c r="O32"/>
  <c r="P32"/>
  <c r="G33"/>
  <c r="H33"/>
  <c r="I33"/>
  <c r="J33"/>
  <c r="K33"/>
  <c r="L33"/>
  <c r="M33"/>
  <c r="N33"/>
  <c r="O33"/>
  <c r="P33"/>
  <c r="G35"/>
  <c r="H35"/>
  <c r="I35"/>
  <c r="J35"/>
  <c r="K35"/>
  <c r="L35"/>
  <c r="M35"/>
  <c r="N35"/>
  <c r="O35"/>
  <c r="P35"/>
  <c r="G36"/>
  <c r="H36"/>
  <c r="I36"/>
  <c r="J36"/>
  <c r="K36"/>
  <c r="L36"/>
  <c r="M36"/>
  <c r="N36"/>
  <c r="O36"/>
  <c r="P36"/>
  <c r="G37"/>
  <c r="H37"/>
  <c r="I37"/>
  <c r="J37"/>
  <c r="K37"/>
  <c r="L37"/>
  <c r="M37"/>
  <c r="N37"/>
  <c r="O37"/>
  <c r="P37"/>
  <c r="G40"/>
  <c r="H40"/>
  <c r="I40"/>
  <c r="J40"/>
  <c r="K40"/>
  <c r="L40"/>
  <c r="M40"/>
  <c r="N40"/>
  <c r="O40"/>
  <c r="P40"/>
  <c r="G41"/>
  <c r="H41"/>
  <c r="I41"/>
  <c r="J41"/>
  <c r="K41"/>
  <c r="L41"/>
  <c r="M41"/>
  <c r="N41"/>
  <c r="O41"/>
  <c r="P41"/>
  <c r="G42"/>
  <c r="H42"/>
  <c r="I42"/>
  <c r="J42"/>
  <c r="K42"/>
  <c r="L42"/>
  <c r="M42"/>
  <c r="N42"/>
  <c r="O42"/>
  <c r="P42"/>
  <c r="G43"/>
  <c r="H43"/>
  <c r="I43"/>
  <c r="J43"/>
  <c r="K43"/>
  <c r="L43"/>
  <c r="M43"/>
  <c r="N43"/>
  <c r="O43"/>
  <c r="P43"/>
  <c r="G44"/>
  <c r="H44"/>
  <c r="I44"/>
  <c r="J44"/>
  <c r="K44"/>
  <c r="L44"/>
  <c r="M44"/>
  <c r="N44"/>
  <c r="O44"/>
  <c r="P44"/>
  <c r="G46"/>
  <c r="H46"/>
  <c r="I46"/>
  <c r="J46"/>
  <c r="K46"/>
  <c r="L46"/>
  <c r="M46"/>
  <c r="N46"/>
  <c r="O46"/>
  <c r="P46"/>
  <c r="G47"/>
  <c r="H47"/>
  <c r="I47"/>
  <c r="J47"/>
  <c r="K47"/>
  <c r="L47"/>
  <c r="M47"/>
  <c r="N47"/>
  <c r="O47"/>
  <c r="P47"/>
  <c r="I3"/>
  <c r="J3"/>
  <c r="K3"/>
  <c r="L3"/>
  <c r="M3"/>
  <c r="N3"/>
  <c r="O3"/>
  <c r="P3"/>
  <c r="I4"/>
  <c r="J4"/>
  <c r="K4"/>
  <c r="L4"/>
  <c r="M4"/>
  <c r="N4"/>
  <c r="O4"/>
  <c r="P4"/>
  <c r="I5"/>
  <c r="J5"/>
  <c r="K5"/>
  <c r="L5"/>
  <c r="M5"/>
  <c r="N5"/>
  <c r="O5"/>
  <c r="P5"/>
  <c r="I6"/>
  <c r="J6"/>
  <c r="K6"/>
  <c r="L6"/>
  <c r="M6"/>
  <c r="N6"/>
  <c r="O6"/>
  <c r="P6"/>
  <c r="I7"/>
  <c r="J7"/>
  <c r="K7"/>
  <c r="L7"/>
  <c r="M7"/>
  <c r="N7"/>
  <c r="O7"/>
  <c r="P7"/>
  <c r="I8"/>
  <c r="J8"/>
  <c r="K8"/>
  <c r="L8"/>
  <c r="M8"/>
  <c r="N8"/>
  <c r="O8"/>
  <c r="P8"/>
  <c r="I9"/>
  <c r="J9"/>
  <c r="K9"/>
  <c r="L9"/>
  <c r="M9"/>
  <c r="N9"/>
  <c r="O9"/>
  <c r="P9"/>
  <c r="I10"/>
  <c r="J10"/>
  <c r="K10"/>
  <c r="L10"/>
  <c r="M10"/>
  <c r="N10"/>
  <c r="O10"/>
  <c r="P10"/>
  <c r="I11"/>
  <c r="J11"/>
  <c r="K11"/>
  <c r="L11"/>
  <c r="M11"/>
  <c r="N11"/>
  <c r="O11"/>
  <c r="P11"/>
  <c r="I12"/>
  <c r="J12"/>
  <c r="K12"/>
  <c r="L12"/>
  <c r="M12"/>
  <c r="N12"/>
  <c r="O12"/>
  <c r="P12"/>
  <c r="I13"/>
  <c r="J13"/>
  <c r="K13"/>
  <c r="L13"/>
  <c r="M13"/>
  <c r="N13"/>
  <c r="O13"/>
  <c r="P13"/>
  <c r="I14"/>
  <c r="J14"/>
  <c r="K14"/>
  <c r="L14"/>
  <c r="M14"/>
  <c r="N14"/>
  <c r="O14"/>
  <c r="P14"/>
  <c r="I15"/>
  <c r="J15"/>
  <c r="K15"/>
  <c r="L15"/>
  <c r="M15"/>
  <c r="N15"/>
  <c r="O15"/>
  <c r="P15"/>
  <c r="I16"/>
  <c r="J16"/>
  <c r="K16"/>
  <c r="L16"/>
  <c r="M16"/>
  <c r="N16"/>
  <c r="O16"/>
  <c r="P16"/>
  <c r="I17"/>
  <c r="J17"/>
  <c r="K17"/>
  <c r="L17"/>
  <c r="M17"/>
  <c r="N17"/>
  <c r="O17"/>
  <c r="P17"/>
  <c r="I18"/>
  <c r="J18"/>
  <c r="K18"/>
  <c r="L18"/>
  <c r="M18"/>
  <c r="N18"/>
  <c r="O18"/>
  <c r="P18"/>
  <c r="I19"/>
  <c r="J19"/>
  <c r="K19"/>
  <c r="L19"/>
  <c r="M19"/>
  <c r="N19"/>
  <c r="O19"/>
  <c r="P19"/>
  <c r="I20"/>
  <c r="J20"/>
  <c r="K20"/>
  <c r="L20"/>
  <c r="M20"/>
  <c r="N20"/>
  <c r="O20"/>
  <c r="P20"/>
  <c r="I21"/>
  <c r="J21"/>
  <c r="K21"/>
  <c r="L21"/>
  <c r="M21"/>
  <c r="N21"/>
  <c r="O21"/>
  <c r="P21"/>
  <c r="P94"/>
  <c r="P73"/>
  <c r="P22"/>
  <c r="P2"/>
  <c r="O94"/>
  <c r="O73"/>
  <c r="O22"/>
  <c r="O2"/>
  <c r="N94"/>
  <c r="N73"/>
  <c r="N22"/>
  <c r="N2"/>
  <c r="M94"/>
  <c r="M73"/>
  <c r="M22"/>
  <c r="M2"/>
  <c r="L94"/>
  <c r="L73"/>
  <c r="L22"/>
  <c r="L2"/>
  <c r="K94"/>
  <c r="K73"/>
  <c r="K22"/>
  <c r="K2"/>
  <c r="J94"/>
  <c r="J73"/>
  <c r="J22"/>
  <c r="J2"/>
  <c r="I94"/>
  <c r="I73"/>
  <c r="I22"/>
  <c r="I2"/>
  <c r="G3"/>
  <c r="H3"/>
  <c r="G4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H2"/>
  <c r="H94"/>
  <c r="G2"/>
  <c r="H22"/>
  <c r="G94"/>
  <c r="G73"/>
  <c r="G22"/>
  <c r="F95"/>
  <c r="F96"/>
  <c r="F97"/>
  <c r="F98"/>
  <c r="F99"/>
  <c r="F100"/>
  <c r="F101"/>
  <c r="F102"/>
  <c r="F103"/>
  <c r="F107"/>
  <c r="F108"/>
  <c r="F109"/>
  <c r="F110"/>
  <c r="F111"/>
  <c r="F112"/>
  <c r="F113"/>
  <c r="F114"/>
  <c r="F115"/>
  <c r="F116"/>
  <c r="F94"/>
  <c r="F74"/>
  <c r="F75"/>
  <c r="F76"/>
  <c r="F77"/>
  <c r="F78"/>
  <c r="F79"/>
  <c r="F80"/>
  <c r="F81"/>
  <c r="F82"/>
  <c r="F83"/>
  <c r="F84"/>
  <c r="F85"/>
  <c r="F86"/>
  <c r="F87"/>
  <c r="F89"/>
  <c r="F90"/>
  <c r="F91"/>
  <c r="F92"/>
  <c r="F93"/>
  <c r="F73"/>
  <c r="F49"/>
  <c r="F50"/>
  <c r="F53"/>
  <c r="F54"/>
  <c r="F55"/>
  <c r="F56"/>
  <c r="F57"/>
  <c r="F58"/>
  <c r="F59"/>
  <c r="F60"/>
  <c r="F61"/>
  <c r="F62"/>
  <c r="F65"/>
  <c r="F66"/>
  <c r="F67"/>
  <c r="F68"/>
  <c r="F69"/>
  <c r="F70"/>
  <c r="F72"/>
  <c r="F23"/>
  <c r="F24"/>
  <c r="F25"/>
  <c r="F26"/>
  <c r="F29"/>
  <c r="F30"/>
  <c r="F31"/>
  <c r="F32"/>
  <c r="F33"/>
  <c r="F35"/>
  <c r="F36"/>
  <c r="F37"/>
  <c r="F40"/>
  <c r="F41"/>
  <c r="F42"/>
  <c r="F43"/>
  <c r="F44"/>
  <c r="F46"/>
  <c r="F47"/>
  <c r="F2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"/>
  <c r="E95"/>
  <c r="E96"/>
  <c r="E97"/>
  <c r="E98"/>
  <c r="E99"/>
  <c r="E100"/>
  <c r="E101"/>
  <c r="E102"/>
  <c r="E103"/>
  <c r="E107"/>
  <c r="E108"/>
  <c r="E109"/>
  <c r="E110"/>
  <c r="E111"/>
  <c r="E112"/>
  <c r="E113"/>
  <c r="E114"/>
  <c r="E115"/>
  <c r="E116"/>
  <c r="E94"/>
  <c r="E74"/>
  <c r="E75"/>
  <c r="E76"/>
  <c r="E77"/>
  <c r="E78"/>
  <c r="E79"/>
  <c r="E80"/>
  <c r="E81"/>
  <c r="E82"/>
  <c r="E83"/>
  <c r="E84"/>
  <c r="E85"/>
  <c r="E86"/>
  <c r="E87"/>
  <c r="E89"/>
  <c r="E90"/>
  <c r="E91"/>
  <c r="E92"/>
  <c r="E93"/>
  <c r="E73"/>
  <c r="E49"/>
  <c r="E50"/>
  <c r="E53"/>
  <c r="E54"/>
  <c r="E55"/>
  <c r="E56"/>
  <c r="E57"/>
  <c r="E58"/>
  <c r="E59"/>
  <c r="E60"/>
  <c r="E61"/>
  <c r="E62"/>
  <c r="E65"/>
  <c r="E66"/>
  <c r="E67"/>
  <c r="E68"/>
  <c r="E69"/>
  <c r="E70"/>
  <c r="E72"/>
  <c r="E23"/>
  <c r="E24"/>
  <c r="E25"/>
  <c r="E26"/>
  <c r="E29"/>
  <c r="E30"/>
  <c r="E31"/>
  <c r="E32"/>
  <c r="E33"/>
  <c r="E35"/>
  <c r="E36"/>
  <c r="E37"/>
  <c r="E40"/>
  <c r="E41"/>
  <c r="E42"/>
  <c r="E43"/>
  <c r="E44"/>
  <c r="E46"/>
  <c r="E47"/>
  <c r="E22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</calcChain>
</file>

<file path=xl/sharedStrings.xml><?xml version="1.0" encoding="utf-8"?>
<sst xmlns="http://schemas.openxmlformats.org/spreadsheetml/2006/main" count="2533" uniqueCount="131">
  <si>
    <t>MARZO</t>
  </si>
  <si>
    <t>Lunes</t>
  </si>
  <si>
    <t>Martes</t>
  </si>
  <si>
    <t>Miércoles</t>
  </si>
  <si>
    <t>Jueves</t>
  </si>
  <si>
    <t>Viernes</t>
  </si>
  <si>
    <t>ABRIL</t>
  </si>
  <si>
    <t>Sábado</t>
  </si>
  <si>
    <t>Domingo</t>
  </si>
  <si>
    <t>MAYO</t>
  </si>
  <si>
    <t>JUNIO</t>
  </si>
  <si>
    <t>JULIO</t>
  </si>
  <si>
    <t>I medio A</t>
  </si>
  <si>
    <t>I medio B</t>
  </si>
  <si>
    <t>I medio C</t>
  </si>
  <si>
    <t>II medio A</t>
  </si>
  <si>
    <t>II medio B</t>
  </si>
  <si>
    <t>II medio C</t>
  </si>
  <si>
    <t>III medio A</t>
  </si>
  <si>
    <t>III medio B</t>
  </si>
  <si>
    <t>III medio C</t>
  </si>
  <si>
    <t>IV medio A</t>
  </si>
  <si>
    <t>IV medio B</t>
  </si>
  <si>
    <t>IV medio C</t>
  </si>
  <si>
    <t xml:space="preserve">   COLEGIO TABANCURA</t>
  </si>
  <si>
    <t>CALENDARIO DE PRUEBAS Y ACTIVIDADES-PRIMER SEMESTRE 2019</t>
  </si>
  <si>
    <t>Día del Trabajador</t>
  </si>
  <si>
    <t>CURSO:</t>
  </si>
  <si>
    <t>Preparatorio Mario Correa</t>
  </si>
  <si>
    <t>Rolf Hoppe</t>
  </si>
  <si>
    <t>SomosIglesia</t>
  </si>
  <si>
    <t>I Informativa</t>
  </si>
  <si>
    <t>Interferiado</t>
  </si>
  <si>
    <t>Jueves Santo</t>
  </si>
  <si>
    <t>Día de las Glorias Navales</t>
  </si>
  <si>
    <t>Viernes Santo</t>
  </si>
  <si>
    <t>Día del Libro</t>
  </si>
  <si>
    <t>Convivencia de Confirmación</t>
  </si>
  <si>
    <t>Tabancura en Acción</t>
  </si>
  <si>
    <t>II Informativa</t>
  </si>
  <si>
    <t>17 de abril</t>
  </si>
  <si>
    <t xml:space="preserve"> </t>
  </si>
  <si>
    <t>31 de mayo</t>
  </si>
  <si>
    <t>11 de julio</t>
  </si>
  <si>
    <t>Campeonatos</t>
  </si>
  <si>
    <t>Preparatorio "Mario Correa": 3, 4 y 5 de mayo</t>
  </si>
  <si>
    <t>Viajes de estudio</t>
  </si>
  <si>
    <t>Corpus Christi</t>
  </si>
  <si>
    <t>II medio A: 01 al 07 de Junio</t>
  </si>
  <si>
    <t>II medio B: 08 al 14 de Junio</t>
  </si>
  <si>
    <t>II medio C: 15 al 21 de Junio</t>
  </si>
  <si>
    <t>Trabajos de Invierno</t>
  </si>
  <si>
    <t>11 al 17 de julio</t>
  </si>
  <si>
    <t>4, 5 y 6 de julio</t>
  </si>
  <si>
    <t>Cada Informativa</t>
  </si>
  <si>
    <t>II Medio B</t>
  </si>
  <si>
    <t>12 al 17 de julio</t>
  </si>
  <si>
    <t>MUS</t>
  </si>
  <si>
    <t>REL</t>
  </si>
  <si>
    <t>REL (2)</t>
  </si>
  <si>
    <t>CAST</t>
  </si>
  <si>
    <t>CAST (2)</t>
  </si>
  <si>
    <t>MAT (2)</t>
  </si>
  <si>
    <t>MAT</t>
  </si>
  <si>
    <t>MAT: 1  x controles acumulativos</t>
  </si>
  <si>
    <t>ING</t>
  </si>
  <si>
    <t>ING (2)</t>
  </si>
  <si>
    <t>ING: 1 x Trabajo en clases; 1 x Presentación Oral</t>
  </si>
  <si>
    <t>E 3</t>
  </si>
  <si>
    <t>E1</t>
  </si>
  <si>
    <t>E 1</t>
  </si>
  <si>
    <t>E 2</t>
  </si>
  <si>
    <t>E 1 (2)</t>
  </si>
  <si>
    <t>E 3 (2)</t>
  </si>
  <si>
    <t>E 2 (2)</t>
  </si>
  <si>
    <t>E 4</t>
  </si>
  <si>
    <t>E 5</t>
  </si>
  <si>
    <t>E 4 (2)</t>
  </si>
  <si>
    <t>E 5 (2)</t>
  </si>
  <si>
    <t>ECIV</t>
  </si>
  <si>
    <t xml:space="preserve">ECIV </t>
  </si>
  <si>
    <t>E art</t>
  </si>
  <si>
    <t>E art (2)</t>
  </si>
  <si>
    <t>BIO</t>
  </si>
  <si>
    <t>BIO (2)</t>
  </si>
  <si>
    <t>CSOC</t>
  </si>
  <si>
    <t>CSOC (2)</t>
  </si>
  <si>
    <t>TEC</t>
  </si>
  <si>
    <t>TEC (2)</t>
  </si>
  <si>
    <t>TEC (C2)</t>
  </si>
  <si>
    <t>QUI</t>
  </si>
  <si>
    <t>QUI (2)</t>
  </si>
  <si>
    <t>HCH</t>
  </si>
  <si>
    <t>HCH (2)</t>
  </si>
  <si>
    <t>FIS</t>
  </si>
  <si>
    <t>FIS (2)</t>
  </si>
  <si>
    <t>CSO</t>
  </si>
  <si>
    <t>CSO (2)</t>
  </si>
  <si>
    <t>FIL</t>
  </si>
  <si>
    <t>FIL (2)</t>
  </si>
  <si>
    <t>CAST: lib</t>
  </si>
  <si>
    <t>CAST: lib1</t>
  </si>
  <si>
    <t>CAST: lib 2</t>
  </si>
  <si>
    <t>CAST: lib 3</t>
  </si>
  <si>
    <t>LIT</t>
  </si>
  <si>
    <t>LIT (2)</t>
  </si>
  <si>
    <t xml:space="preserve">LIT </t>
  </si>
  <si>
    <t>HIST</t>
  </si>
  <si>
    <t>HIST (2)</t>
  </si>
  <si>
    <t>TEO</t>
  </si>
  <si>
    <t>TEO (2)</t>
  </si>
  <si>
    <t>CIEN</t>
  </si>
  <si>
    <t>PR</t>
  </si>
  <si>
    <t>HCH (2) / PR</t>
  </si>
  <si>
    <t>TEO / PR</t>
  </si>
  <si>
    <t>CYS</t>
  </si>
  <si>
    <t>III informativa</t>
  </si>
  <si>
    <t>Cierre de notas I Semestre</t>
  </si>
  <si>
    <t>Torneo de Debate 4-5 julio</t>
  </si>
  <si>
    <t>Kermesse</t>
  </si>
  <si>
    <t>I</t>
  </si>
  <si>
    <t>II</t>
  </si>
  <si>
    <t>: 6 y 7 de abril</t>
  </si>
  <si>
    <t>CAST / PR</t>
  </si>
  <si>
    <t>Trabajos de Invierno, 11 al 17 de Julio</t>
  </si>
  <si>
    <t>TEO (inf)</t>
  </si>
  <si>
    <t>CAST (lec)</t>
  </si>
  <si>
    <t>TEO (ens)</t>
  </si>
  <si>
    <t>TEO (tra)</t>
  </si>
  <si>
    <t>tras de Invierno</t>
  </si>
  <si>
    <t>Viaje estudios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</si>
</sst>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7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3" borderId="2" xfId="0" applyFill="1" applyBorder="1" applyProtection="1">
      <protection locked="0"/>
    </xf>
    <xf numFmtId="0" fontId="0" fillId="3" borderId="3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3" fillId="3" borderId="6" xfId="0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3" fillId="3" borderId="4" xfId="0" applyFont="1" applyFill="1" applyBorder="1"/>
    <xf numFmtId="0" fontId="3" fillId="3" borderId="4" xfId="0" applyFon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2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4" xfId="0" applyFill="1" applyBorder="1"/>
    <xf numFmtId="0" fontId="3" fillId="3" borderId="6" xfId="0" applyFont="1" applyFill="1" applyBorder="1" applyAlignment="1">
      <alignment horizontal="center"/>
    </xf>
    <xf numFmtId="0" fontId="3" fillId="2" borderId="12" xfId="0" applyFont="1" applyFill="1" applyBorder="1"/>
    <xf numFmtId="0" fontId="3" fillId="3" borderId="2" xfId="0" applyFont="1" applyFill="1" applyBorder="1" applyProtection="1">
      <protection locked="0"/>
    </xf>
    <xf numFmtId="0" fontId="3" fillId="0" borderId="16" xfId="0" applyFont="1" applyFill="1" applyBorder="1" applyProtection="1">
      <protection locked="0"/>
    </xf>
    <xf numFmtId="0" fontId="3" fillId="3" borderId="17" xfId="0" applyFon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3" borderId="19" xfId="0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2" borderId="2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0" xfId="0" applyFont="1" applyFill="1" applyBorder="1" applyAlignment="1"/>
    <xf numFmtId="0" fontId="2" fillId="2" borderId="2" xfId="0" applyFont="1" applyFill="1" applyBorder="1" applyAlignment="1"/>
    <xf numFmtId="0" fontId="2" fillId="2" borderId="6" xfId="0" applyFont="1" applyFill="1" applyBorder="1" applyAlignment="1"/>
    <xf numFmtId="0" fontId="2" fillId="2" borderId="13" xfId="0" applyFont="1" applyFill="1" applyBorder="1" applyAlignment="1"/>
    <xf numFmtId="0" fontId="2" fillId="2" borderId="6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4" xfId="0" applyFont="1" applyFill="1" applyBorder="1" applyAlignment="1"/>
    <xf numFmtId="0" fontId="2" fillId="2" borderId="16" xfId="0" applyFont="1" applyFill="1" applyBorder="1" applyAlignment="1"/>
    <xf numFmtId="0" fontId="1" fillId="2" borderId="2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/>
    <xf numFmtId="0" fontId="0" fillId="3" borderId="27" xfId="0" applyFill="1" applyBorder="1" applyProtection="1">
      <protection locked="0"/>
    </xf>
    <xf numFmtId="0" fontId="2" fillId="3" borderId="28" xfId="0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protection locked="0"/>
    </xf>
    <xf numFmtId="0" fontId="0" fillId="3" borderId="29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3" fillId="0" borderId="29" xfId="0" applyFont="1" applyFill="1" applyBorder="1" applyProtection="1">
      <protection locked="0"/>
    </xf>
    <xf numFmtId="0" fontId="0" fillId="0" borderId="30" xfId="0" applyFill="1" applyBorder="1" applyProtection="1">
      <protection locked="0"/>
    </xf>
    <xf numFmtId="0" fontId="3" fillId="3" borderId="27" xfId="0" applyFont="1" applyFill="1" applyBorder="1" applyProtection="1">
      <protection locked="0"/>
    </xf>
    <xf numFmtId="0" fontId="2" fillId="2" borderId="31" xfId="0" applyFont="1" applyFill="1" applyBorder="1" applyAlignment="1">
      <alignment horizontal="center"/>
    </xf>
    <xf numFmtId="0" fontId="3" fillId="0" borderId="30" xfId="0" applyFont="1" applyFill="1" applyBorder="1" applyProtection="1">
      <protection locked="0"/>
    </xf>
    <xf numFmtId="0" fontId="3" fillId="3" borderId="29" xfId="0" applyFont="1" applyFill="1" applyBorder="1" applyProtection="1">
      <protection locked="0"/>
    </xf>
    <xf numFmtId="0" fontId="3" fillId="0" borderId="27" xfId="0" applyFont="1" applyFill="1" applyBorder="1" applyProtection="1">
      <protection locked="0"/>
    </xf>
    <xf numFmtId="0" fontId="3" fillId="3" borderId="30" xfId="0" applyFont="1" applyFill="1" applyBorder="1" applyProtection="1">
      <protection locked="0"/>
    </xf>
    <xf numFmtId="0" fontId="2" fillId="2" borderId="30" xfId="0" applyFont="1" applyFill="1" applyBorder="1" applyAlignment="1">
      <alignment horizontal="center"/>
    </xf>
    <xf numFmtId="0" fontId="3" fillId="3" borderId="0" xfId="0" applyFont="1" applyFill="1"/>
    <xf numFmtId="0" fontId="2" fillId="3" borderId="0" xfId="0" applyFont="1" applyFill="1" applyBorder="1" applyAlignment="1">
      <alignment vertical="center"/>
    </xf>
    <xf numFmtId="0" fontId="0" fillId="3" borderId="31" xfId="0" applyFill="1" applyBorder="1" applyProtection="1">
      <protection locked="0"/>
    </xf>
    <xf numFmtId="0" fontId="2" fillId="2" borderId="29" xfId="0" applyFont="1" applyFill="1" applyBorder="1" applyAlignment="1">
      <alignment horizontal="center"/>
    </xf>
    <xf numFmtId="0" fontId="0" fillId="3" borderId="30" xfId="0" applyFill="1" applyBorder="1"/>
    <xf numFmtId="0" fontId="2" fillId="3" borderId="27" xfId="0" applyFont="1" applyFill="1" applyBorder="1" applyAlignment="1" applyProtection="1">
      <alignment horizontal="center"/>
      <protection locked="0"/>
    </xf>
    <xf numFmtId="0" fontId="0" fillId="2" borderId="41" xfId="0" applyFill="1" applyBorder="1"/>
    <xf numFmtId="0" fontId="0" fillId="2" borderId="42" xfId="0" applyFill="1" applyBorder="1"/>
    <xf numFmtId="0" fontId="3" fillId="0" borderId="8" xfId="0" applyFon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3" fillId="0" borderId="17" xfId="0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3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0" xfId="0" applyFont="1" applyFill="1"/>
    <xf numFmtId="0" fontId="4" fillId="0" borderId="0" xfId="0" applyFont="1"/>
    <xf numFmtId="0" fontId="5" fillId="3" borderId="0" xfId="0" applyFont="1" applyFill="1"/>
    <xf numFmtId="0" fontId="5" fillId="3" borderId="1" xfId="0" applyFont="1" applyFill="1" applyBorder="1"/>
    <xf numFmtId="0" fontId="5" fillId="3" borderId="2" xfId="0" applyFont="1" applyFill="1" applyBorder="1"/>
    <xf numFmtId="0" fontId="3" fillId="0" borderId="2" xfId="0" applyFont="1" applyFill="1" applyBorder="1" applyAlignment="1" applyProtection="1">
      <alignment horizontal="left" vertical="center"/>
      <protection locked="0"/>
    </xf>
    <xf numFmtId="0" fontId="4" fillId="0" borderId="27" xfId="0" applyFont="1" applyFill="1" applyBorder="1"/>
    <xf numFmtId="0" fontId="6" fillId="3" borderId="28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protection locked="0"/>
    </xf>
    <xf numFmtId="0" fontId="5" fillId="3" borderId="3" xfId="0" applyFont="1" applyFill="1" applyBorder="1"/>
    <xf numFmtId="0" fontId="5" fillId="3" borderId="4" xfId="0" applyFont="1" applyFill="1" applyBorder="1"/>
    <xf numFmtId="0" fontId="5" fillId="0" borderId="4" xfId="0" applyFont="1" applyFill="1" applyBorder="1" applyProtection="1">
      <protection locked="0"/>
    </xf>
    <xf numFmtId="0" fontId="5" fillId="0" borderId="29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5" fillId="3" borderId="29" xfId="0" applyFont="1" applyFill="1" applyBorder="1" applyProtection="1">
      <protection locked="0"/>
    </xf>
    <xf numFmtId="0" fontId="5" fillId="3" borderId="5" xfId="0" applyFont="1" applyFill="1" applyBorder="1"/>
    <xf numFmtId="0" fontId="5" fillId="3" borderId="6" xfId="0" applyFont="1" applyFill="1" applyBorder="1"/>
    <xf numFmtId="0" fontId="5" fillId="0" borderId="6" xfId="0" applyFont="1" applyFill="1" applyBorder="1" applyProtection="1">
      <protection locked="0"/>
    </xf>
    <xf numFmtId="0" fontId="5" fillId="3" borderId="30" xfId="0" applyFont="1" applyFill="1" applyBorder="1" applyProtection="1">
      <protection locked="0"/>
    </xf>
    <xf numFmtId="0" fontId="5" fillId="2" borderId="18" xfId="0" applyFont="1" applyFill="1" applyBorder="1"/>
    <xf numFmtId="0" fontId="5" fillId="2" borderId="19" xfId="0" applyFont="1" applyFill="1" applyBorder="1"/>
    <xf numFmtId="0" fontId="3" fillId="0" borderId="6" xfId="0" applyFont="1" applyFill="1" applyBorder="1" applyAlignment="1" applyProtection="1">
      <alignment horizontal="left" vertical="center"/>
      <protection locked="0"/>
    </xf>
    <xf numFmtId="0" fontId="5" fillId="0" borderId="30" xfId="0" applyFont="1" applyFill="1" applyBorder="1" applyProtection="1">
      <protection locked="0"/>
    </xf>
    <xf numFmtId="0" fontId="5" fillId="2" borderId="5" xfId="0" applyFont="1" applyFill="1" applyBorder="1"/>
    <xf numFmtId="0" fontId="5" fillId="2" borderId="6" xfId="0" applyFont="1" applyFill="1" applyBorder="1"/>
    <xf numFmtId="0" fontId="5" fillId="3" borderId="2" xfId="0" applyFont="1" applyFill="1" applyBorder="1" applyProtection="1">
      <protection locked="0"/>
    </xf>
    <xf numFmtId="0" fontId="5" fillId="3" borderId="27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0" fontId="5" fillId="2" borderId="7" xfId="0" applyFont="1" applyFill="1" applyBorder="1"/>
    <xf numFmtId="0" fontId="5" fillId="2" borderId="8" xfId="0" applyFont="1" applyFill="1" applyBorder="1"/>
    <xf numFmtId="0" fontId="4" fillId="0" borderId="29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0" fontId="5" fillId="0" borderId="8" xfId="0" applyFont="1" applyFill="1" applyBorder="1" applyProtection="1">
      <protection locked="0"/>
    </xf>
    <xf numFmtId="0" fontId="5" fillId="3" borderId="31" xfId="0" applyFont="1" applyFill="1" applyBorder="1" applyProtection="1">
      <protection locked="0"/>
    </xf>
    <xf numFmtId="0" fontId="4" fillId="0" borderId="30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3" borderId="8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2" xfId="0" applyFont="1" applyFill="1" applyBorder="1"/>
    <xf numFmtId="0" fontId="3" fillId="0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Protection="1">
      <protection locked="0"/>
    </xf>
    <xf numFmtId="0" fontId="5" fillId="0" borderId="27" xfId="0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0" fontId="5" fillId="2" borderId="11" xfId="0" applyFont="1" applyFill="1" applyBorder="1"/>
    <xf numFmtId="0" fontId="5" fillId="2" borderId="1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4" fillId="0" borderId="27" xfId="0" applyFont="1" applyBorder="1"/>
    <xf numFmtId="0" fontId="3" fillId="0" borderId="8" xfId="0" applyFont="1" applyFill="1" applyBorder="1" applyAlignment="1" applyProtection="1">
      <alignment horizontal="left" vertical="center"/>
      <protection locked="0"/>
    </xf>
    <xf numFmtId="0" fontId="5" fillId="3" borderId="30" xfId="0" applyFont="1" applyFill="1" applyBorder="1"/>
    <xf numFmtId="0" fontId="5" fillId="3" borderId="18" xfId="0" applyFont="1" applyFill="1" applyBorder="1"/>
    <xf numFmtId="0" fontId="5" fillId="3" borderId="19" xfId="0" applyFont="1" applyFill="1" applyBorder="1"/>
    <xf numFmtId="0" fontId="5" fillId="3" borderId="19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6" xfId="0" applyFont="1" applyFill="1" applyBorder="1" applyProtection="1">
      <protection locked="0"/>
    </xf>
    <xf numFmtId="0" fontId="0" fillId="3" borderId="41" xfId="0" applyFill="1" applyBorder="1"/>
    <xf numFmtId="0" fontId="0" fillId="3" borderId="42" xfId="0" applyFill="1" applyBorder="1"/>
    <xf numFmtId="0" fontId="3" fillId="0" borderId="0" xfId="0" applyFont="1" applyFill="1"/>
    <xf numFmtId="0" fontId="2" fillId="3" borderId="0" xfId="0" applyFont="1" applyFill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/>
    <xf numFmtId="0" fontId="2" fillId="2" borderId="27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32" xfId="0" applyFont="1" applyFill="1" applyBorder="1" applyAlignment="1"/>
    <xf numFmtId="0" fontId="2" fillId="2" borderId="33" xfId="0" applyFont="1" applyFill="1" applyBorder="1" applyAlignment="1"/>
    <xf numFmtId="0" fontId="2" fillId="2" borderId="29" xfId="0" applyFont="1" applyFill="1" applyBorder="1" applyAlignment="1"/>
    <xf numFmtId="0" fontId="2" fillId="2" borderId="30" xfId="0" applyFont="1" applyFill="1" applyBorder="1" applyAlignment="1"/>
    <xf numFmtId="0" fontId="2" fillId="2" borderId="14" xfId="0" applyFont="1" applyFill="1" applyBorder="1" applyAlignment="1"/>
    <xf numFmtId="0" fontId="2" fillId="2" borderId="34" xfId="0" applyFont="1" applyFill="1" applyBorder="1" applyAlignment="1"/>
    <xf numFmtId="0" fontId="2" fillId="3" borderId="35" xfId="0" applyFont="1" applyFill="1" applyBorder="1" applyAlignment="1">
      <alignment vertical="center"/>
    </xf>
    <xf numFmtId="0" fontId="2" fillId="3" borderId="36" xfId="0" applyFont="1" applyFill="1" applyBorder="1" applyAlignment="1">
      <alignment vertical="center"/>
    </xf>
    <xf numFmtId="0" fontId="2" fillId="3" borderId="37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24" xfId="0" applyFont="1" applyFill="1" applyBorder="1" applyAlignment="1"/>
    <xf numFmtId="0" fontId="2" fillId="2" borderId="25" xfId="0" applyFont="1" applyFill="1" applyBorder="1" applyAlignment="1"/>
    <xf numFmtId="0" fontId="2" fillId="2" borderId="26" xfId="0" applyFont="1" applyFill="1" applyBorder="1" applyAlignment="1"/>
    <xf numFmtId="0" fontId="2" fillId="3" borderId="38" xfId="0" applyFont="1" applyFill="1" applyBorder="1" applyAlignment="1">
      <alignment vertical="center"/>
    </xf>
    <xf numFmtId="0" fontId="2" fillId="3" borderId="39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 wrapText="1"/>
    </xf>
    <xf numFmtId="0" fontId="2" fillId="2" borderId="42" xfId="0" applyFont="1" applyFill="1" applyBorder="1" applyAlignment="1"/>
    <xf numFmtId="0" fontId="2" fillId="2" borderId="43" xfId="0" applyFont="1" applyFill="1" applyBorder="1" applyAlignment="1"/>
    <xf numFmtId="0" fontId="2" fillId="2" borderId="1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46" xfId="0" applyFont="1" applyFill="1" applyBorder="1" applyAlignment="1"/>
    <xf numFmtId="0" fontId="5" fillId="2" borderId="46" xfId="0" applyFont="1" applyFill="1" applyBorder="1" applyAlignment="1" applyProtection="1">
      <alignment vertical="center"/>
      <protection locked="0"/>
    </xf>
    <xf numFmtId="0" fontId="5" fillId="2" borderId="26" xfId="0" applyFont="1" applyFill="1" applyBorder="1" applyAlignment="1" applyProtection="1">
      <alignment vertical="center"/>
      <protection locked="0"/>
    </xf>
    <xf numFmtId="0" fontId="5" fillId="2" borderId="45" xfId="0" applyFont="1" applyFill="1" applyBorder="1" applyAlignment="1" applyProtection="1">
      <alignment vertical="center"/>
      <protection locked="0"/>
    </xf>
    <xf numFmtId="0" fontId="5" fillId="2" borderId="39" xfId="0" applyFont="1" applyFill="1" applyBorder="1" applyAlignment="1" applyProtection="1">
      <alignment vertical="center"/>
      <protection locked="0"/>
    </xf>
    <xf numFmtId="0" fontId="2" fillId="2" borderId="29" xfId="0" applyFont="1" applyFill="1" applyBorder="1" applyAlignment="1">
      <alignment vertical="center" wrapText="1"/>
    </xf>
    <xf numFmtId="0" fontId="5" fillId="2" borderId="47" xfId="0" applyFont="1" applyFill="1" applyBorder="1" applyAlignment="1" applyProtection="1">
      <alignment vertical="center"/>
      <protection locked="0"/>
    </xf>
    <xf numFmtId="0" fontId="5" fillId="2" borderId="37" xfId="0" applyFont="1" applyFill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vertical="center" wrapText="1"/>
    </xf>
    <xf numFmtId="0" fontId="2" fillId="2" borderId="38" xfId="0" applyFont="1" applyFill="1" applyBorder="1" applyAlignment="1"/>
    <xf numFmtId="0" fontId="2" fillId="2" borderId="0" xfId="0" applyFont="1" applyFill="1" applyBorder="1" applyAlignment="1"/>
    <xf numFmtId="0" fontId="2" fillId="2" borderId="39" xfId="0" applyFont="1" applyFill="1" applyBorder="1" applyAlignment="1"/>
    <xf numFmtId="0" fontId="2" fillId="2" borderId="45" xfId="0" applyFont="1" applyFill="1" applyBorder="1" applyAlignment="1"/>
    <xf numFmtId="0" fontId="6" fillId="2" borderId="24" xfId="0" applyFont="1" applyFill="1" applyBorder="1" applyAlignment="1"/>
    <xf numFmtId="0" fontId="6" fillId="2" borderId="25" xfId="0" applyFont="1" applyFill="1" applyBorder="1" applyAlignment="1"/>
    <xf numFmtId="0" fontId="6" fillId="2" borderId="26" xfId="0" applyFont="1" applyFill="1" applyBorder="1" applyAlignment="1"/>
    <xf numFmtId="0" fontId="5" fillId="0" borderId="38" xfId="0" applyFont="1" applyBorder="1" applyAlignment="1"/>
    <xf numFmtId="0" fontId="5" fillId="0" borderId="0" xfId="0" applyFont="1" applyBorder="1" applyAlignment="1"/>
    <xf numFmtId="0" fontId="5" fillId="0" borderId="39" xfId="0" applyFont="1" applyBorder="1" applyAlignment="1"/>
    <xf numFmtId="0" fontId="5" fillId="0" borderId="35" xfId="0" applyFont="1" applyBorder="1" applyAlignment="1"/>
    <xf numFmtId="0" fontId="5" fillId="0" borderId="36" xfId="0" applyFont="1" applyBorder="1" applyAlignment="1"/>
    <xf numFmtId="0" fontId="5" fillId="0" borderId="37" xfId="0" applyFont="1" applyBorder="1" applyAlignment="1"/>
    <xf numFmtId="0" fontId="0" fillId="0" borderId="29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4" borderId="46" xfId="0" applyFill="1" applyBorder="1" applyAlignment="1" applyProtection="1">
      <alignment vertical="center"/>
      <protection locked="0"/>
    </xf>
    <xf numFmtId="0" fontId="0" fillId="4" borderId="26" xfId="0" applyFill="1" applyBorder="1" applyAlignment="1" applyProtection="1">
      <alignment vertical="center"/>
      <protection locked="0"/>
    </xf>
    <xf numFmtId="0" fontId="0" fillId="4" borderId="45" xfId="0" applyFill="1" applyBorder="1" applyAlignment="1" applyProtection="1">
      <alignment vertical="center"/>
      <protection locked="0"/>
    </xf>
    <xf numFmtId="0" fontId="0" fillId="4" borderId="39" xfId="0" applyFill="1" applyBorder="1" applyAlignment="1" applyProtection="1">
      <alignment vertical="center"/>
      <protection locked="0"/>
    </xf>
    <xf numFmtId="0" fontId="0" fillId="4" borderId="47" xfId="0" applyFill="1" applyBorder="1" applyAlignment="1" applyProtection="1">
      <alignment vertical="center"/>
      <protection locked="0"/>
    </xf>
    <xf numFmtId="0" fontId="0" fillId="4" borderId="37" xfId="0" applyFill="1" applyBorder="1" applyAlignment="1" applyProtection="1">
      <alignment vertical="center"/>
      <protection locked="0"/>
    </xf>
    <xf numFmtId="0" fontId="2" fillId="2" borderId="1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0" fillId="0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52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49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3" fillId="3" borderId="52" xfId="0" applyFont="1" applyFill="1" applyBorder="1" applyProtection="1">
      <protection locked="0"/>
    </xf>
    <xf numFmtId="0" fontId="0" fillId="0" borderId="52" xfId="0" applyFill="1" applyBorder="1" applyProtection="1">
      <protection locked="0"/>
    </xf>
    <xf numFmtId="0" fontId="3" fillId="0" borderId="15" xfId="0" applyFont="1" applyFill="1" applyBorder="1" applyProtection="1">
      <protection locked="0"/>
    </xf>
    <xf numFmtId="0" fontId="3" fillId="0" borderId="52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1" fillId="2" borderId="26" xfId="0" applyFont="1" applyFill="1" applyBorder="1" applyAlignment="1">
      <alignment horizontal="center"/>
    </xf>
    <xf numFmtId="0" fontId="0" fillId="3" borderId="49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3" borderId="47" xfId="0" applyFont="1" applyFill="1" applyBorder="1" applyAlignment="1">
      <alignment horizontal="center"/>
    </xf>
    <xf numFmtId="0" fontId="0" fillId="3" borderId="15" xfId="0" applyFont="1" applyFill="1" applyBorder="1" applyProtection="1">
      <protection locked="0"/>
    </xf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0" fontId="3" fillId="0" borderId="27" xfId="0" applyFont="1" applyFill="1" applyBorder="1" applyAlignment="1"/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0" fontId="3" fillId="0" borderId="30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9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31" xfId="0" applyFont="1" applyFill="1" applyBorder="1" applyAlignment="1"/>
    <xf numFmtId="0" fontId="0" fillId="0" borderId="7" xfId="0" applyFill="1" applyBorder="1" applyProtection="1">
      <protection locked="0"/>
    </xf>
    <xf numFmtId="0" fontId="3" fillId="0" borderId="18" xfId="0" applyFont="1" applyFill="1" applyBorder="1" applyAlignment="1"/>
    <xf numFmtId="0" fontId="3" fillId="0" borderId="19" xfId="0" applyFont="1" applyFill="1" applyBorder="1" applyAlignment="1"/>
    <xf numFmtId="0" fontId="3" fillId="0" borderId="44" xfId="0" applyFont="1" applyFill="1" applyBorder="1" applyAlignment="1"/>
    <xf numFmtId="0" fontId="0" fillId="3" borderId="9" xfId="0" applyFill="1" applyBorder="1"/>
    <xf numFmtId="0" fontId="0" fillId="3" borderId="10" xfId="0" applyFill="1" applyBorder="1"/>
    <xf numFmtId="0" fontId="3" fillId="3" borderId="49" xfId="0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44" xfId="0" applyFill="1" applyBorder="1" applyProtection="1">
      <protection locked="0"/>
    </xf>
    <xf numFmtId="0" fontId="3" fillId="2" borderId="42" xfId="0" applyFont="1" applyFill="1" applyBorder="1"/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3" fillId="0" borderId="40" xfId="0" applyFont="1" applyFill="1" applyBorder="1" applyAlignment="1"/>
    <xf numFmtId="0" fontId="2" fillId="2" borderId="20" xfId="0" applyFont="1" applyFill="1" applyBorder="1" applyAlignment="1">
      <alignment horizontal="center" vertical="center" textRotation="90"/>
    </xf>
    <xf numFmtId="0" fontId="2" fillId="2" borderId="21" xfId="0" applyFont="1" applyFill="1" applyBorder="1" applyAlignment="1">
      <alignment horizontal="center" vertical="center" textRotation="90"/>
    </xf>
    <xf numFmtId="0" fontId="2" fillId="2" borderId="38" xfId="0" applyFont="1" applyFill="1" applyBorder="1" applyAlignment="1">
      <alignment horizontal="center" vertical="center" textRotation="90"/>
    </xf>
    <xf numFmtId="0" fontId="2" fillId="2" borderId="22" xfId="0" applyFont="1" applyFill="1" applyBorder="1" applyAlignment="1">
      <alignment horizontal="center" vertical="center" textRotation="90"/>
    </xf>
    <xf numFmtId="0" fontId="2" fillId="2" borderId="24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 wrapText="1"/>
      <protection locked="0"/>
    </xf>
    <xf numFmtId="0" fontId="0" fillId="2" borderId="40" xfId="0" applyFill="1" applyBorder="1" applyAlignment="1" applyProtection="1">
      <alignment horizontal="center" vertical="center" wrapText="1"/>
      <protection locked="0"/>
    </xf>
    <xf numFmtId="0" fontId="0" fillId="2" borderId="32" xfId="0" applyFill="1" applyBorder="1" applyAlignment="1" applyProtection="1">
      <alignment horizontal="center" vertical="center" wrapText="1"/>
      <protection locked="0"/>
    </xf>
    <xf numFmtId="0" fontId="0" fillId="2" borderId="51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2762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6"/>
  <sheetViews>
    <sheetView tabSelected="1" zoomScale="60" zoomScaleNormal="60" workbookViewId="0">
      <selection activeCell="I14" sqref="I14"/>
    </sheetView>
  </sheetViews>
  <sheetFormatPr baseColWidth="10" defaultRowHeight="15"/>
  <cols>
    <col min="1" max="1" width="5.5703125" bestFit="1" customWidth="1"/>
    <col min="2" max="2" width="4" bestFit="1" customWidth="1"/>
    <col min="3" max="3" width="11.5703125" bestFit="1" customWidth="1"/>
    <col min="4" max="4" width="24.7109375" bestFit="1" customWidth="1"/>
    <col min="5" max="5" width="14" bestFit="1" customWidth="1"/>
    <col min="6" max="6" width="18" customWidth="1"/>
    <col min="7" max="7" width="14.140625" customWidth="1"/>
    <col min="8" max="8" width="17" bestFit="1" customWidth="1"/>
    <col min="9" max="9" width="17.28515625" bestFit="1" customWidth="1"/>
    <col min="10" max="10" width="16.5703125" bestFit="1" customWidth="1"/>
    <col min="11" max="11" width="19.7109375" bestFit="1" customWidth="1"/>
    <col min="12" max="12" width="23.42578125" bestFit="1" customWidth="1"/>
    <col min="13" max="13" width="20.5703125" bestFit="1" customWidth="1"/>
    <col min="14" max="14" width="15.140625" bestFit="1" customWidth="1"/>
    <col min="15" max="15" width="15.5703125" bestFit="1" customWidth="1"/>
    <col min="16" max="16" width="17.5703125" bestFit="1" customWidth="1"/>
  </cols>
  <sheetData>
    <row r="1" spans="1:16" ht="15.75" thickBot="1">
      <c r="E1" s="227" t="s">
        <v>12</v>
      </c>
      <c r="F1" s="228" t="s">
        <v>13</v>
      </c>
      <c r="G1" s="228" t="s">
        <v>14</v>
      </c>
      <c r="H1" s="53" t="s">
        <v>15</v>
      </c>
      <c r="I1" s="53" t="s">
        <v>16</v>
      </c>
      <c r="J1" s="53" t="s">
        <v>17</v>
      </c>
      <c r="K1" s="228" t="s">
        <v>18</v>
      </c>
      <c r="L1" s="228" t="s">
        <v>19</v>
      </c>
      <c r="M1" s="228" t="s">
        <v>20</v>
      </c>
      <c r="N1" s="228" t="s">
        <v>21</v>
      </c>
      <c r="O1" s="228" t="s">
        <v>22</v>
      </c>
      <c r="P1" s="236" t="s">
        <v>23</v>
      </c>
    </row>
    <row r="2" spans="1:16">
      <c r="A2" s="271" t="s">
        <v>0</v>
      </c>
      <c r="B2" s="1">
        <v>4</v>
      </c>
      <c r="C2" s="2" t="s">
        <v>1</v>
      </c>
      <c r="D2" s="220"/>
      <c r="E2" s="233" t="str">
        <f>CONCATENATE(IA!C11," / ",IA!D11)</f>
        <v xml:space="preserve"> / </v>
      </c>
      <c r="F2" s="3" t="str">
        <f>CONCATENATE(IB!C11," / ",IB!D11)</f>
        <v xml:space="preserve"> / </v>
      </c>
      <c r="G2" s="60" t="str">
        <f>CONCATENATE(IC!C11," / ",IC!D11)</f>
        <v xml:space="preserve"> / </v>
      </c>
      <c r="H2" s="233" t="str">
        <f>CONCATENATE(IIA!C11," / ",IIA!D11)</f>
        <v xml:space="preserve"> / </v>
      </c>
      <c r="I2" s="3" t="str">
        <f>CONCATENATE(IIB!C11," / ",IIB!D11)</f>
        <v xml:space="preserve"> / </v>
      </c>
      <c r="J2" s="220" t="str">
        <f>CONCATENATE(IIC!C11," / ",IIC!D11)</f>
        <v xml:space="preserve"> / </v>
      </c>
      <c r="K2" s="233" t="str">
        <f>CONCATENATE(IIIA!C11," / ",IIIA!D11)</f>
        <v xml:space="preserve"> / </v>
      </c>
      <c r="L2" s="3" t="str">
        <f>CONCATENATE(IIIB!C11," / ",IIIB!D11)</f>
        <v xml:space="preserve"> / </v>
      </c>
      <c r="M2" s="60" t="str">
        <f>CONCATENATE(IIIC!C11," / ",IIIC!D11)</f>
        <v xml:space="preserve"> / </v>
      </c>
      <c r="N2" s="233" t="str">
        <f>CONCATENATE(IVA!C11," / ",IVA!D11)</f>
        <v xml:space="preserve"> / </v>
      </c>
      <c r="O2" s="3" t="str">
        <f>CONCATENATE(IVB!C11," / ",IVB!D11)</f>
        <v xml:space="preserve"> / </v>
      </c>
      <c r="P2" s="60" t="str">
        <f>CONCATENATE(IVC!C11," / ",IVC!D11)</f>
        <v xml:space="preserve"> / </v>
      </c>
    </row>
    <row r="3" spans="1:16">
      <c r="A3" s="272"/>
      <c r="B3" s="4">
        <v>5</v>
      </c>
      <c r="C3" s="5" t="s">
        <v>2</v>
      </c>
      <c r="D3" s="89"/>
      <c r="E3" s="234" t="str">
        <f>CONCATENATE(IA!C12," / ",IA!D12)</f>
        <v xml:space="preserve"> / </v>
      </c>
      <c r="F3" s="6" t="str">
        <f>CONCATENATE(IB!C12," / ",IB!D12)</f>
        <v xml:space="preserve"> / </v>
      </c>
      <c r="G3" s="63" t="str">
        <f>CONCATENATE(IC!C12," / ",IC!D12)</f>
        <v xml:space="preserve"> / </v>
      </c>
      <c r="H3" s="234" t="str">
        <f>CONCATENATE(IIA!C12," / ",IIA!D12)</f>
        <v xml:space="preserve"> / </v>
      </c>
      <c r="I3" s="6" t="str">
        <f>CONCATENATE(IIB!C12," / ",IIB!D12)</f>
        <v xml:space="preserve"> / </v>
      </c>
      <c r="J3" s="89" t="str">
        <f>CONCATENATE(IIC!C12," / ",IIC!D12)</f>
        <v xml:space="preserve"> / </v>
      </c>
      <c r="K3" s="234" t="str">
        <f>CONCATENATE(IIIA!C12," / ",IIIA!D12)</f>
        <v xml:space="preserve"> / </v>
      </c>
      <c r="L3" s="6" t="str">
        <f>CONCATENATE(IIIB!C12," / ",IIIB!D12)</f>
        <v xml:space="preserve"> / </v>
      </c>
      <c r="M3" s="63" t="str">
        <f>CONCATENATE(IIIC!C12," / ",IIIC!D12)</f>
        <v xml:space="preserve"> / </v>
      </c>
      <c r="N3" s="234" t="str">
        <f>CONCATENATE(IVA!C12," / ",IVA!D12)</f>
        <v xml:space="preserve"> / </v>
      </c>
      <c r="O3" s="6" t="str">
        <f>CONCATENATE(IVB!C12," / ",IVB!D12)</f>
        <v xml:space="preserve"> / </v>
      </c>
      <c r="P3" s="63" t="str">
        <f>CONCATENATE(IVC!C12," / ",IVC!D12)</f>
        <v xml:space="preserve"> / </v>
      </c>
    </row>
    <row r="4" spans="1:16">
      <c r="A4" s="272"/>
      <c r="B4" s="4">
        <v>6</v>
      </c>
      <c r="C4" s="5" t="s">
        <v>3</v>
      </c>
      <c r="D4" s="89"/>
      <c r="E4" s="234" t="str">
        <f>CONCATENATE(IA!C13," / ",IA!D13)</f>
        <v xml:space="preserve"> / </v>
      </c>
      <c r="F4" s="6" t="str">
        <f>CONCATENATE(IB!C13," / ",IB!D13)</f>
        <v xml:space="preserve"> / </v>
      </c>
      <c r="G4" s="63" t="str">
        <f>CONCATENATE(IC!C13," / ",IC!D13)</f>
        <v xml:space="preserve"> / </v>
      </c>
      <c r="H4" s="234" t="str">
        <f>CONCATENATE(IIA!C13," / ",IIA!D13)</f>
        <v xml:space="preserve"> / </v>
      </c>
      <c r="I4" s="6" t="str">
        <f>CONCATENATE(IIB!C13," / ",IIB!D13)</f>
        <v xml:space="preserve"> / </v>
      </c>
      <c r="J4" s="89" t="str">
        <f>CONCATENATE(IIC!C13," / ",IIC!D13)</f>
        <v xml:space="preserve"> / </v>
      </c>
      <c r="K4" s="234" t="str">
        <f>CONCATENATE(IIIA!C13," / ",IIIA!D13)</f>
        <v xml:space="preserve"> / </v>
      </c>
      <c r="L4" s="6" t="str">
        <f>CONCATENATE(IIIB!C13," / ",IIIB!D13)</f>
        <v xml:space="preserve"> / </v>
      </c>
      <c r="M4" s="63" t="str">
        <f>CONCATENATE(IIIC!C13," / ",IIIC!D13)</f>
        <v xml:space="preserve"> / </v>
      </c>
      <c r="N4" s="234" t="str">
        <f>CONCATENATE(IVA!C13," / ",IVA!D13)</f>
        <v xml:space="preserve"> / </v>
      </c>
      <c r="O4" s="6" t="str">
        <f>CONCATENATE(IVB!C13," / ",IVB!D13)</f>
        <v xml:space="preserve"> / </v>
      </c>
      <c r="P4" s="63" t="str">
        <f>CONCATENATE(IVC!C13," / ",IVC!D13)</f>
        <v xml:space="preserve"> / </v>
      </c>
    </row>
    <row r="5" spans="1:16">
      <c r="A5" s="272"/>
      <c r="B5" s="4">
        <v>7</v>
      </c>
      <c r="C5" s="5" t="s">
        <v>4</v>
      </c>
      <c r="D5" s="89"/>
      <c r="E5" s="234" t="str">
        <f>CONCATENATE(IA!C14," / ",IA!D14)</f>
        <v xml:space="preserve"> / </v>
      </c>
      <c r="F5" s="6" t="str">
        <f>CONCATENATE(IB!C14," / ",IB!D14)</f>
        <v xml:space="preserve"> / </v>
      </c>
      <c r="G5" s="63" t="str">
        <f>CONCATENATE(IC!C14," / ",IC!D14)</f>
        <v xml:space="preserve"> / </v>
      </c>
      <c r="H5" s="234" t="str">
        <f>CONCATENATE(IIA!C14," / ",IIA!D14)</f>
        <v xml:space="preserve"> / </v>
      </c>
      <c r="I5" s="6" t="str">
        <f>CONCATENATE(IIB!C14," / ",IIB!D14)</f>
        <v xml:space="preserve"> / </v>
      </c>
      <c r="J5" s="89" t="str">
        <f>CONCATENATE(IIC!C14," / ",IIC!D14)</f>
        <v xml:space="preserve"> / </v>
      </c>
      <c r="K5" s="234" t="str">
        <f>CONCATENATE(IIIA!C14," / ",IIIA!D14)</f>
        <v xml:space="preserve"> / </v>
      </c>
      <c r="L5" s="6" t="str">
        <f>CONCATENATE(IIIB!C14," / ",IIIB!D14)</f>
        <v xml:space="preserve"> / </v>
      </c>
      <c r="M5" s="63" t="str">
        <f>CONCATENATE(IIIC!C14," / ",IIIC!D14)</f>
        <v xml:space="preserve"> / </v>
      </c>
      <c r="N5" s="234" t="str">
        <f>CONCATENATE(IVA!C14," / ",IVA!D14)</f>
        <v xml:space="preserve"> / </v>
      </c>
      <c r="O5" s="6" t="str">
        <f>CONCATENATE(IVB!C14," / ",IVB!D14)</f>
        <v xml:space="preserve"> / </v>
      </c>
      <c r="P5" s="63" t="str">
        <f>CONCATENATE(IVC!C14," / ",IVC!D14)</f>
        <v xml:space="preserve"> / </v>
      </c>
    </row>
    <row r="6" spans="1:16" ht="15.75" thickBot="1">
      <c r="A6" s="272"/>
      <c r="B6" s="7">
        <v>8</v>
      </c>
      <c r="C6" s="8" t="s">
        <v>5</v>
      </c>
      <c r="D6" s="229"/>
      <c r="E6" s="235" t="str">
        <f>CONCATENATE(IA!C15," / ",IA!D15)</f>
        <v xml:space="preserve"> / </v>
      </c>
      <c r="F6" s="15" t="str">
        <f>CONCATENATE(IB!C15," / ",IB!D15)</f>
        <v xml:space="preserve"> / </v>
      </c>
      <c r="G6" s="64" t="str">
        <f>CONCATENATE(IC!C15," / ",IC!D15)</f>
        <v xml:space="preserve"> / </v>
      </c>
      <c r="H6" s="235" t="str">
        <f>CONCATENATE(IIA!C15," / ",IIA!D15)</f>
        <v xml:space="preserve"> / </v>
      </c>
      <c r="I6" s="15" t="str">
        <f>CONCATENATE(IIB!C15," / ",IIB!D15)</f>
        <v xml:space="preserve"> / </v>
      </c>
      <c r="J6" s="221" t="str">
        <f>CONCATENATE(IIC!C15," / ",IIC!D15)</f>
        <v xml:space="preserve"> / </v>
      </c>
      <c r="K6" s="235" t="str">
        <f>CONCATENATE(IIIA!C15," / ",IIIA!D15)</f>
        <v xml:space="preserve"> / </v>
      </c>
      <c r="L6" s="15" t="str">
        <f>CONCATENATE(IIIB!C15," / ",IIIB!D15)</f>
        <v xml:space="preserve"> / </v>
      </c>
      <c r="M6" s="64" t="str">
        <f>CONCATENATE(IIIC!C15," / ",IIIC!D15)</f>
        <v xml:space="preserve"> / </v>
      </c>
      <c r="N6" s="235" t="str">
        <f>CONCATENATE(IVA!C15," / ",IVA!D15)</f>
        <v xml:space="preserve"> / </v>
      </c>
      <c r="O6" s="15" t="str">
        <f>CONCATENATE(IVB!C15," / ",IVB!D15)</f>
        <v xml:space="preserve"> / </v>
      </c>
      <c r="P6" s="64" t="str">
        <f>CONCATENATE(IVC!C15," / ",IVC!D15)</f>
        <v xml:space="preserve"> / </v>
      </c>
    </row>
    <row r="7" spans="1:16">
      <c r="A7" s="272"/>
      <c r="B7" s="1">
        <v>11</v>
      </c>
      <c r="C7" s="2" t="s">
        <v>1</v>
      </c>
      <c r="D7" s="220"/>
      <c r="E7" s="233" t="str">
        <f>CONCATENATE(IA!C16," / ",IA!D16)</f>
        <v xml:space="preserve"> / </v>
      </c>
      <c r="F7" s="3" t="str">
        <f>CONCATENATE(IB!C16," / ",IB!D16)</f>
        <v xml:space="preserve"> / </v>
      </c>
      <c r="G7" s="60" t="str">
        <f>CONCATENATE(IC!C16," / ",IC!D16)</f>
        <v xml:space="preserve"> / </v>
      </c>
      <c r="H7" s="233" t="str">
        <f>CONCATENATE(IIA!C16," / ",IIA!D16)</f>
        <v xml:space="preserve"> / </v>
      </c>
      <c r="I7" s="3" t="str">
        <f>CONCATENATE(IIB!C16," / ",IIB!D16)</f>
        <v xml:space="preserve"> / </v>
      </c>
      <c r="J7" s="220" t="str">
        <f>CONCATENATE(IIC!C16," / ",IIC!D16)</f>
        <v xml:space="preserve"> / </v>
      </c>
      <c r="K7" s="233" t="str">
        <f>CONCATENATE(IIIA!C16," / ",IIIA!D16)</f>
        <v xml:space="preserve"> / </v>
      </c>
      <c r="L7" s="3" t="str">
        <f>CONCATENATE(IIIB!C16," / ",IIIB!D16)</f>
        <v xml:space="preserve"> / </v>
      </c>
      <c r="M7" s="60" t="str">
        <f>CONCATENATE(IIIC!C16," / ",IIIC!D16)</f>
        <v xml:space="preserve"> / </v>
      </c>
      <c r="N7" s="233" t="str">
        <f>CONCATENATE(IVA!C16," / ",IVA!D16)</f>
        <v xml:space="preserve"> / </v>
      </c>
      <c r="O7" s="3" t="str">
        <f>CONCATENATE(IVB!C16," / ",IVB!D16)</f>
        <v xml:space="preserve"> / </v>
      </c>
      <c r="P7" s="60" t="str">
        <f>CONCATENATE(IVC!C16," / ",IVC!D16)</f>
        <v xml:space="preserve"> / </v>
      </c>
    </row>
    <row r="8" spans="1:16">
      <c r="A8" s="272"/>
      <c r="B8" s="4">
        <v>12</v>
      </c>
      <c r="C8" s="5" t="s">
        <v>2</v>
      </c>
      <c r="D8" s="37"/>
      <c r="E8" s="234" t="str">
        <f>CONCATENATE(IA!C17," / ",IA!D17)</f>
        <v xml:space="preserve">MUS / </v>
      </c>
      <c r="F8" s="6" t="str">
        <f>CONCATENATE(IB!C17," / ",IB!D17)</f>
        <v xml:space="preserve">MUS / </v>
      </c>
      <c r="G8" s="63" t="str">
        <f>CONCATENATE(IC!C17," / ",IC!D17)</f>
        <v xml:space="preserve">MUS / </v>
      </c>
      <c r="H8" s="234" t="str">
        <f>CONCATENATE(IIA!C17," / ",IIA!D17)</f>
        <v xml:space="preserve"> / </v>
      </c>
      <c r="I8" s="6" t="str">
        <f>CONCATENATE(IIB!C17," / ",IIB!D17)</f>
        <v xml:space="preserve"> / </v>
      </c>
      <c r="J8" s="89" t="str">
        <f>CONCATENATE(IIC!C17," / ",IIC!D17)</f>
        <v xml:space="preserve"> / </v>
      </c>
      <c r="K8" s="234" t="str">
        <f>CONCATENATE(IIIA!C17," / ",IIIA!D17)</f>
        <v xml:space="preserve"> / </v>
      </c>
      <c r="L8" s="6" t="str">
        <f>CONCATENATE(IIIB!C17," / ",IIIB!D17)</f>
        <v xml:space="preserve"> / </v>
      </c>
      <c r="M8" s="63" t="str">
        <f>CONCATENATE(IIIC!C17," / ",IIIC!D17)</f>
        <v xml:space="preserve"> / </v>
      </c>
      <c r="N8" s="234" t="str">
        <f>CONCATENATE(IVA!C17," / ",IVA!D17)</f>
        <v xml:space="preserve"> / </v>
      </c>
      <c r="O8" s="6" t="str">
        <f>CONCATENATE(IVB!C17," / ",IVB!D17)</f>
        <v xml:space="preserve"> / </v>
      </c>
      <c r="P8" s="63" t="str">
        <f>CONCATENATE(IVC!C17," / ",IVC!D17)</f>
        <v xml:space="preserve"> / </v>
      </c>
    </row>
    <row r="9" spans="1:16">
      <c r="A9" s="272"/>
      <c r="B9" s="4">
        <v>13</v>
      </c>
      <c r="C9" s="5" t="s">
        <v>3</v>
      </c>
      <c r="D9" s="85"/>
      <c r="E9" s="234" t="str">
        <f>CONCATENATE(IA!C18," / ",IA!D18)</f>
        <v xml:space="preserve"> / </v>
      </c>
      <c r="F9" s="6" t="str">
        <f>CONCATENATE(IB!C18," / ",IB!D18)</f>
        <v xml:space="preserve"> / </v>
      </c>
      <c r="G9" s="63" t="str">
        <f>CONCATENATE(IC!C18," / ",IC!D18)</f>
        <v xml:space="preserve"> / </v>
      </c>
      <c r="H9" s="234" t="str">
        <f>CONCATENATE(IIA!C18," / ",IIA!D18)</f>
        <v xml:space="preserve"> / </v>
      </c>
      <c r="I9" s="6" t="str">
        <f>CONCATENATE(IIB!C18," / ",IIB!D18)</f>
        <v xml:space="preserve"> / </v>
      </c>
      <c r="J9" s="89" t="str">
        <f>CONCATENATE(IIC!C18," / ",IIC!D18)</f>
        <v xml:space="preserve">ING / </v>
      </c>
      <c r="K9" s="234" t="str">
        <f>CONCATENATE(IIIA!C18," / ",IIIA!D18)</f>
        <v xml:space="preserve"> / </v>
      </c>
      <c r="L9" s="6" t="str">
        <f>CONCATENATE(IIIB!C18," / ",IIIB!D18)</f>
        <v xml:space="preserve"> / </v>
      </c>
      <c r="M9" s="63" t="str">
        <f>CONCATENATE(IIIC!C18," / ",IIIC!D18)</f>
        <v xml:space="preserve"> / </v>
      </c>
      <c r="N9" s="234" t="str">
        <f>CONCATENATE(IVA!C18," / ",IVA!D18)</f>
        <v xml:space="preserve"> / </v>
      </c>
      <c r="O9" s="6" t="str">
        <f>CONCATENATE(IVB!C18," / ",IVB!D18)</f>
        <v xml:space="preserve"> / </v>
      </c>
      <c r="P9" s="63" t="str">
        <f>CONCATENATE(IVC!C18," / ",IVC!D18)</f>
        <v xml:space="preserve"> / </v>
      </c>
    </row>
    <row r="10" spans="1:16">
      <c r="A10" s="272"/>
      <c r="B10" s="4">
        <v>14</v>
      </c>
      <c r="C10" s="5" t="s">
        <v>4</v>
      </c>
      <c r="D10" s="37"/>
      <c r="E10" s="234" t="str">
        <f>CONCATENATE(IA!C19," / ",IA!D19)</f>
        <v xml:space="preserve"> / </v>
      </c>
      <c r="F10" s="6" t="str">
        <f>CONCATENATE(IB!C19," / ",IB!D19)</f>
        <v xml:space="preserve"> / </v>
      </c>
      <c r="G10" s="63" t="str">
        <f>CONCATENATE(IC!C19," / ",IC!D19)</f>
        <v xml:space="preserve"> / </v>
      </c>
      <c r="H10" s="234" t="str">
        <f>CONCATENATE(IIA!C19," / ",IIA!D19)</f>
        <v xml:space="preserve">MUS / </v>
      </c>
      <c r="I10" s="6" t="str">
        <f>CONCATENATE(IIB!C19," / ",IIB!D19)</f>
        <v>FIS / MUS</v>
      </c>
      <c r="J10" s="89" t="str">
        <f>CONCATENATE(IIC!C19," / ",IIC!D19)</f>
        <v>MUS / MUS</v>
      </c>
      <c r="K10" s="234" t="str">
        <f>CONCATENATE(IIIA!C19," / ",IIIA!D19)</f>
        <v xml:space="preserve"> / MUS</v>
      </c>
      <c r="L10" s="6" t="str">
        <f>CONCATENATE(IIIB!C19," / ",IIIB!D19)</f>
        <v xml:space="preserve"> / MUS</v>
      </c>
      <c r="M10" s="63" t="str">
        <f>CONCATENATE(IIIC!C19," / ",IIIC!D19)</f>
        <v xml:space="preserve"> / MUS</v>
      </c>
      <c r="N10" s="234" t="str">
        <f>CONCATENATE(IVA!C19," / ",IVA!D19)</f>
        <v xml:space="preserve"> / MUS</v>
      </c>
      <c r="O10" s="6" t="str">
        <f>CONCATENATE(IVB!C19," / ",IVB!D19)</f>
        <v xml:space="preserve"> / MUS</v>
      </c>
      <c r="P10" s="63" t="str">
        <f>CONCATENATE(IVC!C19," / ",IVC!D19)</f>
        <v xml:space="preserve"> / </v>
      </c>
    </row>
    <row r="11" spans="1:16" ht="15.75" thickBot="1">
      <c r="A11" s="272"/>
      <c r="B11" s="7">
        <v>15</v>
      </c>
      <c r="C11" s="8" t="s">
        <v>5</v>
      </c>
      <c r="D11" s="230"/>
      <c r="E11" s="235" t="str">
        <f>CONCATENATE(IA!C20," / ",IA!D20)</f>
        <v xml:space="preserve"> / </v>
      </c>
      <c r="F11" s="15" t="str">
        <f>CONCATENATE(IB!C20," / ",IB!D20)</f>
        <v xml:space="preserve"> / </v>
      </c>
      <c r="G11" s="64" t="str">
        <f>CONCATENATE(IC!C20," / ",IC!D20)</f>
        <v xml:space="preserve"> / </v>
      </c>
      <c r="H11" s="235" t="str">
        <f>CONCATENATE(IIA!C20," / ",IIA!D20)</f>
        <v xml:space="preserve"> / </v>
      </c>
      <c r="I11" s="15" t="str">
        <f>CONCATENATE(IIB!C20," / ",IIB!D20)</f>
        <v xml:space="preserve"> / </v>
      </c>
      <c r="J11" s="221" t="str">
        <f>CONCATENATE(IIC!C20," / ",IIC!D20)</f>
        <v xml:space="preserve"> / </v>
      </c>
      <c r="K11" s="235" t="str">
        <f>CONCATENATE(IIIA!C20," / ",IIIA!D20)</f>
        <v xml:space="preserve"> / </v>
      </c>
      <c r="L11" s="15" t="str">
        <f>CONCATENATE(IIIB!C20," / ",IIIB!D20)</f>
        <v xml:space="preserve"> / </v>
      </c>
      <c r="M11" s="64" t="str">
        <f>CONCATENATE(IIIC!C20," / ",IIIC!D20)</f>
        <v xml:space="preserve"> / </v>
      </c>
      <c r="N11" s="235" t="str">
        <f>CONCATENATE(IVA!C20," / ",IVA!D20)</f>
        <v xml:space="preserve"> / </v>
      </c>
      <c r="O11" s="15" t="str">
        <f>CONCATENATE(IVB!C20," / ",IVB!D20)</f>
        <v xml:space="preserve"> / </v>
      </c>
      <c r="P11" s="64" t="str">
        <f>CONCATENATE(IVC!C20," / ",IVC!D20)</f>
        <v xml:space="preserve"> / </v>
      </c>
    </row>
    <row r="12" spans="1:16">
      <c r="A12" s="272"/>
      <c r="B12" s="1">
        <v>18</v>
      </c>
      <c r="C12" s="2" t="s">
        <v>1</v>
      </c>
      <c r="D12" s="231"/>
      <c r="E12" s="233" t="str">
        <f>CONCATENATE(IA!C21," / ",IA!D21)</f>
        <v xml:space="preserve">CAST / </v>
      </c>
      <c r="F12" s="3" t="str">
        <f>CONCATENATE(IB!C21," / ",IB!D21)</f>
        <v xml:space="preserve"> / </v>
      </c>
      <c r="G12" s="60" t="str">
        <f>CONCATENATE(IC!C21," / ",IC!D21)</f>
        <v xml:space="preserve">MAT / </v>
      </c>
      <c r="H12" s="233" t="str">
        <f>CONCATENATE(IIA!C21," / ",IIA!D21)</f>
        <v xml:space="preserve">MAT / </v>
      </c>
      <c r="I12" s="3" t="str">
        <f>CONCATENATE(IIB!C21," / ",IIB!D21)</f>
        <v xml:space="preserve">MAT / </v>
      </c>
      <c r="J12" s="220" t="str">
        <f>CONCATENATE(IIC!C21," / ",IIC!D21)</f>
        <v xml:space="preserve">MAT / </v>
      </c>
      <c r="K12" s="233" t="str">
        <f>CONCATENATE(IIIA!C21," / ",IIIA!D21)</f>
        <v xml:space="preserve"> / </v>
      </c>
      <c r="L12" s="3" t="str">
        <f>CONCATENATE(IIIB!C21," / ",IIIB!D21)</f>
        <v xml:space="preserve"> / </v>
      </c>
      <c r="M12" s="60" t="str">
        <f>CONCATENATE(IIIC!C21," / ",IIIC!D21)</f>
        <v xml:space="preserve"> / </v>
      </c>
      <c r="N12" s="233" t="str">
        <f>CONCATENATE(IVA!C21," / ",IVA!D21)</f>
        <v xml:space="preserve"> / </v>
      </c>
      <c r="O12" s="3" t="str">
        <f>CONCATENATE(IVB!C21," / ",IVB!D21)</f>
        <v xml:space="preserve"> / </v>
      </c>
      <c r="P12" s="60" t="str">
        <f>CONCATENATE(IVC!C21," / ",IVC!D21)</f>
        <v xml:space="preserve"> / </v>
      </c>
    </row>
    <row r="13" spans="1:16">
      <c r="A13" s="272"/>
      <c r="B13" s="4">
        <v>19</v>
      </c>
      <c r="C13" s="5" t="s">
        <v>2</v>
      </c>
      <c r="D13" s="85"/>
      <c r="E13" s="234" t="str">
        <f>CONCATENATE(IA!C22," / ",IA!D22)</f>
        <v xml:space="preserve">ING / </v>
      </c>
      <c r="F13" s="6" t="str">
        <f>CONCATENATE(IB!C22," / ",IB!D22)</f>
        <v xml:space="preserve"> / </v>
      </c>
      <c r="G13" s="63" t="str">
        <f>CONCATENATE(IC!C22," / ",IC!D22)</f>
        <v xml:space="preserve">ING / </v>
      </c>
      <c r="H13" s="234" t="str">
        <f>CONCATENATE(IIA!C22," / ",IIA!D22)</f>
        <v xml:space="preserve"> / </v>
      </c>
      <c r="I13" s="6" t="str">
        <f>CONCATENATE(IIB!C22," / ",IIB!D22)</f>
        <v xml:space="preserve"> / </v>
      </c>
      <c r="J13" s="89" t="str">
        <f>CONCATENATE(IIC!C22," / ",IIC!D22)</f>
        <v xml:space="preserve"> / </v>
      </c>
      <c r="K13" s="234" t="str">
        <f>CONCATENATE(IIIA!C22," / ",IIIA!D22)</f>
        <v xml:space="preserve">MAT / </v>
      </c>
      <c r="L13" s="6" t="str">
        <f>CONCATENATE(IIIB!C22," / ",IIIB!D22)</f>
        <v xml:space="preserve">MAT / </v>
      </c>
      <c r="M13" s="63" t="str">
        <f>CONCATENATE(IIIC!C22," / ",IIIC!D22)</f>
        <v xml:space="preserve">MAT / </v>
      </c>
      <c r="N13" s="234" t="str">
        <f>CONCATENATE(IVA!C22," / ",IVA!D22)</f>
        <v xml:space="preserve"> / </v>
      </c>
      <c r="O13" s="6" t="str">
        <f>CONCATENATE(IVB!C22," / ",IVB!D22)</f>
        <v xml:space="preserve"> / </v>
      </c>
      <c r="P13" s="63" t="str">
        <f>CONCATENATE(IVC!C22," / ",IVC!D22)</f>
        <v xml:space="preserve"> / </v>
      </c>
    </row>
    <row r="14" spans="1:16">
      <c r="A14" s="272"/>
      <c r="B14" s="4">
        <v>20</v>
      </c>
      <c r="C14" s="5" t="s">
        <v>3</v>
      </c>
      <c r="D14" s="85"/>
      <c r="E14" s="234" t="str">
        <f>CONCATENATE(IA!C23," / ",IA!D23)</f>
        <v xml:space="preserve"> / </v>
      </c>
      <c r="F14" s="6" t="str">
        <f>CONCATENATE(IB!C23," / ",IB!D23)</f>
        <v>BIO / ING</v>
      </c>
      <c r="G14" s="63" t="str">
        <f>CONCATENATE(IC!C23," / ",IC!D23)</f>
        <v xml:space="preserve">BIO / </v>
      </c>
      <c r="H14" s="234" t="str">
        <f>CONCATENATE(IIA!C23," / ",IIA!D23)</f>
        <v xml:space="preserve"> / </v>
      </c>
      <c r="I14" s="6" t="str">
        <f>CONCATENATE(IIB!C23," / ",IIB!D23)</f>
        <v xml:space="preserve"> / </v>
      </c>
      <c r="J14" s="89" t="str">
        <f>CONCATENATE(IIC!C23," / ",IIC!D23)</f>
        <v xml:space="preserve"> / </v>
      </c>
      <c r="K14" s="234" t="str">
        <f>CONCATENATE(IIIA!C23," / ",IIIA!D23)</f>
        <v xml:space="preserve"> / </v>
      </c>
      <c r="L14" s="6" t="str">
        <f>CONCATENATE(IIIB!C23," / ",IIIB!D23)</f>
        <v xml:space="preserve"> / </v>
      </c>
      <c r="M14" s="63" t="str">
        <f>CONCATENATE(IIIC!C23," / ",IIIC!D23)</f>
        <v xml:space="preserve"> / </v>
      </c>
      <c r="N14" s="234" t="str">
        <f>CONCATENATE(IVA!C23," / ",IVA!D23)</f>
        <v xml:space="preserve"> / </v>
      </c>
      <c r="O14" s="6" t="str">
        <f>CONCATENATE(IVB!C23," / ",IVB!D23)</f>
        <v xml:space="preserve">MAT / </v>
      </c>
      <c r="P14" s="63" t="str">
        <f>CONCATENATE(IVC!C23," / ",IVC!D23)</f>
        <v xml:space="preserve">MAT / </v>
      </c>
    </row>
    <row r="15" spans="1:16">
      <c r="A15" s="272"/>
      <c r="B15" s="4">
        <v>21</v>
      </c>
      <c r="C15" s="5" t="s">
        <v>4</v>
      </c>
      <c r="D15" s="37"/>
      <c r="E15" s="234" t="str">
        <f>CONCATENATE(IA!C24," / ",IA!D24)</f>
        <v xml:space="preserve">MAT / </v>
      </c>
      <c r="F15" s="6" t="str">
        <f>CONCATENATE(IB!C24," / ",IB!D24)</f>
        <v xml:space="preserve">CAST / </v>
      </c>
      <c r="G15" s="63" t="str">
        <f>CONCATENATE(IC!C24," / ",IC!D24)</f>
        <v xml:space="preserve">CAST / </v>
      </c>
      <c r="H15" s="234" t="str">
        <f>CONCATENATE(IIA!C24," / ",IIA!D24)</f>
        <v xml:space="preserve"> / </v>
      </c>
      <c r="I15" s="6" t="str">
        <f>CONCATENATE(IIB!C24," / ",IIB!D24)</f>
        <v xml:space="preserve"> / </v>
      </c>
      <c r="J15" s="89" t="str">
        <f>CONCATENATE(IIC!C24," / ",IIC!D24)</f>
        <v xml:space="preserve"> / </v>
      </c>
      <c r="K15" s="234" t="str">
        <f>CONCATENATE(IIIA!C24," / ",IIIA!D24)</f>
        <v xml:space="preserve"> / </v>
      </c>
      <c r="L15" s="6" t="str">
        <f>CONCATENATE(IIIB!C24," / ",IIIB!D24)</f>
        <v xml:space="preserve"> / </v>
      </c>
      <c r="M15" s="63" t="str">
        <f>CONCATENATE(IIIC!C24," / ",IIIC!D24)</f>
        <v xml:space="preserve"> / </v>
      </c>
      <c r="N15" s="234" t="str">
        <f>CONCATENATE(IVA!C24," / ",IVA!D24)</f>
        <v xml:space="preserve">E 1 / </v>
      </c>
      <c r="O15" s="6" t="str">
        <f>CONCATENATE(IVB!C24," / ",IVB!D24)</f>
        <v xml:space="preserve">E 1 / </v>
      </c>
      <c r="P15" s="63" t="str">
        <f>CONCATENATE(IVC!C24," / ",IVC!D24)</f>
        <v xml:space="preserve">E 1 / </v>
      </c>
    </row>
    <row r="16" spans="1:16" ht="15.75" thickBot="1">
      <c r="A16" s="272"/>
      <c r="B16" s="7">
        <v>22</v>
      </c>
      <c r="C16" s="8" t="s">
        <v>5</v>
      </c>
      <c r="D16" s="232"/>
      <c r="E16" s="235" t="str">
        <f>CONCATENATE(IA!C25," / ",IA!D25)</f>
        <v>BIO / TEC</v>
      </c>
      <c r="F16" s="15" t="str">
        <f>CONCATENATE(IB!C25," / ",IB!D25)</f>
        <v>MAT / TEC</v>
      </c>
      <c r="G16" s="64" t="str">
        <f>CONCATENATE(IC!C25," / ",IC!D25)</f>
        <v>CSOC / TEC</v>
      </c>
      <c r="H16" s="235" t="str">
        <f>CONCATENATE(IIA!C25," / ",IIA!D25)</f>
        <v xml:space="preserve"> / </v>
      </c>
      <c r="I16" s="15" t="str">
        <f>CONCATENATE(IIB!C25," / ",IIB!D25)</f>
        <v xml:space="preserve"> / </v>
      </c>
      <c r="J16" s="221" t="str">
        <f>CONCATENATE(IIC!C25," / ",IIC!D25)</f>
        <v xml:space="preserve"> / </v>
      </c>
      <c r="K16" s="235" t="str">
        <f>CONCATENATE(IIIA!C25," / ",IIIA!D25)</f>
        <v xml:space="preserve"> / TEO (inf)</v>
      </c>
      <c r="L16" s="15" t="str">
        <f>CONCATENATE(IIIB!C25," / ",IIIB!D25)</f>
        <v xml:space="preserve"> / TEO (inf)</v>
      </c>
      <c r="M16" s="64" t="str">
        <f>CONCATENATE(IIIC!C25," / ",IIIC!D25)</f>
        <v xml:space="preserve"> / TEO (inf)</v>
      </c>
      <c r="N16" s="235" t="str">
        <f>CONCATENATE(IVA!C25," / ",IVA!D25)</f>
        <v xml:space="preserve">MAT / </v>
      </c>
      <c r="O16" s="15" t="str">
        <f>CONCATENATE(IVB!C25," / ",IVB!D25)</f>
        <v xml:space="preserve"> / </v>
      </c>
      <c r="P16" s="64" t="str">
        <f>CONCATENATE(IVC!C25," / ",IVC!D25)</f>
        <v xml:space="preserve"> / </v>
      </c>
    </row>
    <row r="17" spans="1:16">
      <c r="A17" s="272"/>
      <c r="B17" s="1">
        <v>25</v>
      </c>
      <c r="C17" s="2" t="s">
        <v>1</v>
      </c>
      <c r="D17" s="231"/>
      <c r="E17" s="233" t="str">
        <f>CONCATENATE(IA!C26," / ",IA!D26)</f>
        <v>CSOC / REL</v>
      </c>
      <c r="F17" s="3" t="str">
        <f>CONCATENATE(IB!C26," / ",IB!D26)</f>
        <v xml:space="preserve"> / </v>
      </c>
      <c r="G17" s="60" t="str">
        <f>CONCATENATE(IC!C26," / ",IC!D26)</f>
        <v xml:space="preserve">REL / </v>
      </c>
      <c r="H17" s="233" t="str">
        <f>CONCATENATE(IIA!C26," / ",IIA!D26)</f>
        <v xml:space="preserve">CSO / </v>
      </c>
      <c r="I17" s="3" t="str">
        <f>CONCATENATE(IIB!C26," / ",IIB!D26)</f>
        <v xml:space="preserve"> / </v>
      </c>
      <c r="J17" s="220" t="str">
        <f>CONCATENATE(IIC!C26," / ",IIC!D26)</f>
        <v xml:space="preserve"> / </v>
      </c>
      <c r="K17" s="233" t="str">
        <f>CONCATENATE(IIIA!C26," / ",IIIA!D26)</f>
        <v xml:space="preserve"> / </v>
      </c>
      <c r="L17" s="3" t="str">
        <f>CONCATENATE(IIIB!C26," / ",IIIB!D26)</f>
        <v xml:space="preserve"> / </v>
      </c>
      <c r="M17" s="60" t="str">
        <f>CONCATENATE(IIIC!C26," / ",IIIC!D26)</f>
        <v xml:space="preserve"> / </v>
      </c>
      <c r="N17" s="233" t="str">
        <f>CONCATENATE(IVA!C26," / ",IVA!D26)</f>
        <v xml:space="preserve">CYS / </v>
      </c>
      <c r="O17" s="3" t="str">
        <f>CONCATENATE(IVB!C26," / ",IVB!D26)</f>
        <v xml:space="preserve">CYS / </v>
      </c>
      <c r="P17" s="60" t="str">
        <f>CONCATENATE(IVC!C26," / ",IVC!D26)</f>
        <v xml:space="preserve">CYS / </v>
      </c>
    </row>
    <row r="18" spans="1:16">
      <c r="A18" s="272"/>
      <c r="B18" s="4">
        <v>26</v>
      </c>
      <c r="C18" s="5" t="s">
        <v>2</v>
      </c>
      <c r="D18" s="85"/>
      <c r="E18" s="234" t="str">
        <f>CONCATENATE(IA!C27," / ",IA!D27)</f>
        <v xml:space="preserve">MUS / </v>
      </c>
      <c r="F18" s="6" t="str">
        <f>CONCATENATE(IB!C27," / ",IB!D27)</f>
        <v xml:space="preserve">MUS / </v>
      </c>
      <c r="G18" s="63" t="str">
        <f>CONCATENATE(IC!C27," / ",IC!D27)</f>
        <v xml:space="preserve">MUS / </v>
      </c>
      <c r="H18" s="234" t="str">
        <f>CONCATENATE(IIA!C27," / ",IIA!D27)</f>
        <v xml:space="preserve"> / </v>
      </c>
      <c r="I18" s="6" t="str">
        <f>CONCATENATE(IIB!C27," / ",IIB!D27)</f>
        <v xml:space="preserve">CSO / </v>
      </c>
      <c r="J18" s="89" t="str">
        <f>CONCATENATE(IIC!C27," / ",IIC!D27)</f>
        <v xml:space="preserve">CSO / </v>
      </c>
      <c r="K18" s="234" t="str">
        <f>CONCATENATE(IIIA!C27," / ",IIIA!D27)</f>
        <v>CIEN / TEO</v>
      </c>
      <c r="L18" s="6" t="str">
        <f>CONCATENATE(IIIB!C27," / ",IIIB!D27)</f>
        <v xml:space="preserve">CIEN / </v>
      </c>
      <c r="M18" s="63" t="str">
        <f>CONCATENATE(IIIC!C27," / ",IIIC!D27)</f>
        <v xml:space="preserve">CIEN / </v>
      </c>
      <c r="N18" s="234" t="str">
        <f>CONCATENATE(IVA!C27," / ",IVA!D27)</f>
        <v xml:space="preserve"> / </v>
      </c>
      <c r="O18" s="6" t="str">
        <f>CONCATENATE(IVB!C27," / ",IVB!D27)</f>
        <v xml:space="preserve">HCH / </v>
      </c>
      <c r="P18" s="63" t="str">
        <f>CONCATENATE(IVC!C27," / ",IVC!D27)</f>
        <v xml:space="preserve">HCH / </v>
      </c>
    </row>
    <row r="19" spans="1:16">
      <c r="A19" s="272"/>
      <c r="B19" s="4">
        <v>27</v>
      </c>
      <c r="C19" s="5" t="s">
        <v>3</v>
      </c>
      <c r="D19" s="85"/>
      <c r="E19" s="234" t="str">
        <f>CONCATENATE(IA!C28," / ",IA!D28)</f>
        <v xml:space="preserve"> / </v>
      </c>
      <c r="F19" s="6" t="str">
        <f>CONCATENATE(IB!C28," / ",IB!D28)</f>
        <v xml:space="preserve"> / </v>
      </c>
      <c r="G19" s="63" t="str">
        <f>CONCATENATE(IC!C28," / ",IC!D28)</f>
        <v xml:space="preserve"> / </v>
      </c>
      <c r="H19" s="234" t="str">
        <f>CONCATENATE(IIA!C28," / ",IIA!D28)</f>
        <v xml:space="preserve"> / </v>
      </c>
      <c r="I19" s="6" t="str">
        <f>CONCATENATE(IIB!C28," / ",IIB!D28)</f>
        <v xml:space="preserve"> / </v>
      </c>
      <c r="J19" s="89" t="str">
        <f>CONCATENATE(IIC!C28," / ",IIC!D28)</f>
        <v xml:space="preserve">ING / </v>
      </c>
      <c r="K19" s="234" t="str">
        <f>CONCATENATE(IIIA!C28," / ",IIIA!D28)</f>
        <v xml:space="preserve"> / </v>
      </c>
      <c r="L19" s="6" t="str">
        <f>CONCATENATE(IIIB!C28," / ",IIIB!D28)</f>
        <v xml:space="preserve">HCH / </v>
      </c>
      <c r="M19" s="63" t="str">
        <f>CONCATENATE(IIIC!C28," / ",IIIC!D28)</f>
        <v xml:space="preserve"> / </v>
      </c>
      <c r="N19" s="234" t="str">
        <f>CONCATENATE(IVA!C28," / ",IVA!D28)</f>
        <v xml:space="preserve">HCH / </v>
      </c>
      <c r="O19" s="6" t="str">
        <f>CONCATENATE(IVB!C28," / ",IVB!D28)</f>
        <v xml:space="preserve"> / </v>
      </c>
      <c r="P19" s="63" t="str">
        <f>CONCATENATE(IVC!C28," / ",IVC!D28)</f>
        <v xml:space="preserve"> / </v>
      </c>
    </row>
    <row r="20" spans="1:16">
      <c r="A20" s="272"/>
      <c r="B20" s="4">
        <v>28</v>
      </c>
      <c r="C20" s="5" t="s">
        <v>4</v>
      </c>
      <c r="D20" s="89"/>
      <c r="E20" s="234" t="str">
        <f>CONCATENATE(IA!C29," / ",IA!D29)</f>
        <v xml:space="preserve"> / </v>
      </c>
      <c r="F20" s="6" t="str">
        <f>CONCATENATE(IB!C29," / ",IB!D29)</f>
        <v xml:space="preserve">FIS / </v>
      </c>
      <c r="G20" s="63" t="str">
        <f>CONCATENATE(IC!C29," / ",IC!D29)</f>
        <v xml:space="preserve"> / </v>
      </c>
      <c r="H20" s="234" t="str">
        <f>CONCATENATE(IIA!C29," / ",IIA!D29)</f>
        <v xml:space="preserve">MUS / </v>
      </c>
      <c r="I20" s="6" t="str">
        <f>CONCATENATE(IIB!C29," / ",IIB!D29)</f>
        <v xml:space="preserve"> / MUS</v>
      </c>
      <c r="J20" s="89" t="str">
        <f>CONCATENATE(IIC!C29," / ",IIC!D29)</f>
        <v xml:space="preserve">MUS / </v>
      </c>
      <c r="K20" s="234" t="str">
        <f>CONCATENATE(IIIA!C29," / ",IIIA!D29)</f>
        <v xml:space="preserve"> / </v>
      </c>
      <c r="L20" s="6" t="str">
        <f>CONCATENATE(IIIB!C29," / ",IIIB!D29)</f>
        <v xml:space="preserve"> / </v>
      </c>
      <c r="M20" s="63" t="str">
        <f>CONCATENATE(IIIC!C29," / ",IIIC!D29)</f>
        <v xml:space="preserve">TEO / </v>
      </c>
      <c r="N20" s="234" t="str">
        <f>CONCATENATE(IVA!C29," / ",IVA!D29)</f>
        <v xml:space="preserve">CSO / </v>
      </c>
      <c r="O20" s="6" t="str">
        <f>CONCATENATE(IVB!C29," / ",IVB!D29)</f>
        <v xml:space="preserve"> / </v>
      </c>
      <c r="P20" s="63" t="str">
        <f>CONCATENATE(IVC!C29," / ",IVC!D29)</f>
        <v xml:space="preserve">CSO / </v>
      </c>
    </row>
    <row r="21" spans="1:16" ht="15.75" thickBot="1">
      <c r="A21" s="274"/>
      <c r="B21" s="7">
        <v>29</v>
      </c>
      <c r="C21" s="8" t="s">
        <v>5</v>
      </c>
      <c r="D21" s="221"/>
      <c r="E21" s="235" t="str">
        <f>CONCATENATE(IA!C30," / ",IA!D30)</f>
        <v xml:space="preserve"> / </v>
      </c>
      <c r="F21" s="15" t="str">
        <f>CONCATENATE(IB!C30," / ",IB!D30)</f>
        <v xml:space="preserve">CSOC / </v>
      </c>
      <c r="G21" s="64" t="str">
        <f>CONCATENATE(IC!C30," / ",IC!D30)</f>
        <v xml:space="preserve"> / </v>
      </c>
      <c r="H21" s="235" t="str">
        <f>CONCATENATE(IIA!C30," / ",IIA!D30)</f>
        <v xml:space="preserve">ING / </v>
      </c>
      <c r="I21" s="15" t="str">
        <f>CONCATENATE(IIB!C30," / ",IIB!D30)</f>
        <v>HCH / ING</v>
      </c>
      <c r="J21" s="221" t="str">
        <f>CONCATENATE(IIC!C30," / ",IIC!D30)</f>
        <v xml:space="preserve">MAT (2) / </v>
      </c>
      <c r="K21" s="235" t="str">
        <f>CONCATENATE(IIIA!C30," / ",IIIA!D30)</f>
        <v xml:space="preserve">ING / </v>
      </c>
      <c r="L21" s="15" t="str">
        <f>CONCATENATE(IIIB!C30," / ",IIIB!D30)</f>
        <v>ING / TEO</v>
      </c>
      <c r="M21" s="64" t="str">
        <f>CONCATENATE(IIIC!C30," / ",IIIC!D30)</f>
        <v xml:space="preserve">ING / </v>
      </c>
      <c r="N21" s="235" t="str">
        <f>CONCATENATE(IVA!C30," / ",IVA!D30)</f>
        <v xml:space="preserve">E 5 / </v>
      </c>
      <c r="O21" s="15" t="str">
        <f>CONCATENATE(IVB!C30," / ",IVB!D30)</f>
        <v xml:space="preserve">E 5 / </v>
      </c>
      <c r="P21" s="64" t="str">
        <f>CONCATENATE(IVC!C30," / ",IVC!D30)</f>
        <v xml:space="preserve">E 5 / </v>
      </c>
    </row>
    <row r="22" spans="1:16">
      <c r="A22" s="271" t="s">
        <v>6</v>
      </c>
      <c r="B22" s="1">
        <v>1</v>
      </c>
      <c r="C22" s="2" t="s">
        <v>1</v>
      </c>
      <c r="D22" s="220"/>
      <c r="E22" s="233" t="str">
        <f>CONCATENATE(IA!H6," / ",IA!I6)</f>
        <v xml:space="preserve"> / </v>
      </c>
      <c r="F22" s="3" t="str">
        <f>CONCATENATE(IB!H6," / ",IB!I6)</f>
        <v xml:space="preserve">REL / </v>
      </c>
      <c r="G22" s="60" t="str">
        <f>CONCATENATE(IC!H6," / ",IC!I6)</f>
        <v xml:space="preserve">MAT / </v>
      </c>
      <c r="H22" s="233" t="str">
        <f>CONCATENATE(IC!H6," / ",IC!I6)</f>
        <v xml:space="preserve">MAT / </v>
      </c>
      <c r="I22" s="3" t="str">
        <f>CONCATENATE(IIB!H6," / ",IIB!I6)</f>
        <v xml:space="preserve">MAT (2) / </v>
      </c>
      <c r="J22" s="245" t="str">
        <f>CONCATENATE(IIC!H6," / ",IIC!I6)</f>
        <v xml:space="preserve">REL / </v>
      </c>
      <c r="K22" s="233" t="str">
        <f>CONCATENATE(IIIA!H6," / ",IIIA!I6)</f>
        <v xml:space="preserve">E 3 / </v>
      </c>
      <c r="L22" s="3" t="str">
        <f>CONCATENATE(IIIB!H6," / ",IIIB!I6)</f>
        <v xml:space="preserve">E 3 / </v>
      </c>
      <c r="M22" s="60" t="str">
        <f>CONCATENATE(IIIC!H6," / ",IIIC!I6)</f>
        <v xml:space="preserve">E 3 / </v>
      </c>
      <c r="N22" s="233" t="str">
        <f>CONCATENATE(IVA!H6," / ",IVA!I6)</f>
        <v xml:space="preserve">E art / </v>
      </c>
      <c r="O22" s="3" t="str">
        <f>CONCATENATE(IVB!H6," / ",IVB!I6)</f>
        <v xml:space="preserve">E art / </v>
      </c>
      <c r="P22" s="60" t="str">
        <f>CONCATENATE(IVC!H6," / ",IVC!I6)</f>
        <v xml:space="preserve">E art / </v>
      </c>
    </row>
    <row r="23" spans="1:16">
      <c r="A23" s="272"/>
      <c r="B23" s="4">
        <v>2</v>
      </c>
      <c r="C23" s="5" t="s">
        <v>2</v>
      </c>
      <c r="D23" s="89"/>
      <c r="E23" s="234" t="str">
        <f>CONCATENATE(IA!H7," / ",IA!I7)</f>
        <v xml:space="preserve">ING / </v>
      </c>
      <c r="F23" s="6" t="str">
        <f>CONCATENATE(IB!H7," / ",IB!I7)</f>
        <v xml:space="preserve">BIO / </v>
      </c>
      <c r="G23" s="63" t="str">
        <f>CONCATENATE(IC!H7," / ",IC!I7)</f>
        <v xml:space="preserve"> / </v>
      </c>
      <c r="H23" s="234" t="str">
        <f>CONCATENATE(IC!H7," / ",IC!I7)</f>
        <v xml:space="preserve"> / </v>
      </c>
      <c r="I23" s="6" t="str">
        <f>CONCATENATE(IIB!H7," / ",IIB!I7)</f>
        <v>FIS / CAST: lib</v>
      </c>
      <c r="J23" s="89" t="str">
        <f>CONCATENATE(IIC!H7," / ",IIC!I7)</f>
        <v xml:space="preserve">ING / </v>
      </c>
      <c r="K23" s="234" t="str">
        <f>CONCATENATE(IIIA!H7," / ",IIIA!I7)</f>
        <v xml:space="preserve"> / </v>
      </c>
      <c r="L23" s="6" t="str">
        <f>CONCATENATE(IIIB!H7," / ",IIIB!I7)</f>
        <v xml:space="preserve">ECIV / </v>
      </c>
      <c r="M23" s="63" t="str">
        <f>CONCATENATE(IIIC!H7," / ",IIIC!I7)</f>
        <v xml:space="preserve">ECIV / </v>
      </c>
      <c r="N23" s="234" t="str">
        <f>CONCATENATE(IVA!H7," / ",IVA!I7)</f>
        <v xml:space="preserve">E 4 / </v>
      </c>
      <c r="O23" s="6" t="str">
        <f>CONCATENATE(IVB!H7," / ",IVB!I7)</f>
        <v>E 4 / CSO</v>
      </c>
      <c r="P23" s="63" t="str">
        <f>CONCATENATE(IVC!H7," / ",IVC!I7)</f>
        <v xml:space="preserve">E 4 / </v>
      </c>
    </row>
    <row r="24" spans="1:16">
      <c r="A24" s="272"/>
      <c r="B24" s="4">
        <v>3</v>
      </c>
      <c r="C24" s="16" t="s">
        <v>3</v>
      </c>
      <c r="D24" s="146"/>
      <c r="E24" s="234" t="str">
        <f>CONCATENATE(IA!H8," / ",IA!I8)</f>
        <v xml:space="preserve">QUI / </v>
      </c>
      <c r="F24" s="6" t="str">
        <f>CONCATENATE(IB!H8," / ",IB!I8)</f>
        <v>QUI / ING</v>
      </c>
      <c r="G24" s="63" t="str">
        <f>CONCATENATE(IC!H8," / ",IC!I8)</f>
        <v>BIO / ING</v>
      </c>
      <c r="H24" s="234" t="str">
        <f>CONCATENATE(IC!H8," / ",IC!I8)</f>
        <v>BIO / ING</v>
      </c>
      <c r="I24" s="6" t="str">
        <f>CONCATENATE(IIB!H8," / ",IIB!I8)</f>
        <v>QUI / REL</v>
      </c>
      <c r="J24" s="89" t="str">
        <f>CONCATENATE(IIC!H8," / ",IIC!I8)</f>
        <v xml:space="preserve">QUI / </v>
      </c>
      <c r="K24" s="234" t="str">
        <f>CONCATENATE(IIIA!H8," / ",IIIA!I8)</f>
        <v>MAT / ECIV</v>
      </c>
      <c r="L24" s="6" t="str">
        <f>CONCATENATE(IIIB!H8," / ",IIIB!I8)</f>
        <v xml:space="preserve">MAT / </v>
      </c>
      <c r="M24" s="63" t="str">
        <f>CONCATENATE(IIIC!H8," / ",IIIC!I8)</f>
        <v>MAT / CAST</v>
      </c>
      <c r="N24" s="234" t="str">
        <f>CONCATENATE(IVA!H8," / ",IVA!I8)</f>
        <v xml:space="preserve"> / </v>
      </c>
      <c r="O24" s="6" t="str">
        <f>CONCATENATE(IVB!H8," / ",IVB!I8)</f>
        <v xml:space="preserve">CAST / </v>
      </c>
      <c r="P24" s="63" t="str">
        <f>CONCATENATE(IVC!H8," / ",IVC!I8)</f>
        <v xml:space="preserve">CAST / </v>
      </c>
    </row>
    <row r="25" spans="1:16">
      <c r="A25" s="272"/>
      <c r="B25" s="4">
        <v>4</v>
      </c>
      <c r="C25" s="5" t="s">
        <v>4</v>
      </c>
      <c r="D25" s="37"/>
      <c r="E25" s="234" t="str">
        <f>CONCATENATE(IA!H9," / ",IA!I9)</f>
        <v xml:space="preserve">MAT / </v>
      </c>
      <c r="F25" s="6" t="str">
        <f>CONCATENATE(IB!H9," / ",IB!I9)</f>
        <v xml:space="preserve"> / </v>
      </c>
      <c r="G25" s="63" t="str">
        <f>CONCATENATE(IC!H9," / ",IC!I9)</f>
        <v xml:space="preserve"> / </v>
      </c>
      <c r="H25" s="234" t="str">
        <f>CONCATENATE(IC!H9," / ",IC!I9)</f>
        <v xml:space="preserve"> / </v>
      </c>
      <c r="I25" s="6" t="str">
        <f>CONCATENATE(IIB!H9," / ",IIB!I9)</f>
        <v xml:space="preserve"> / </v>
      </c>
      <c r="J25" s="89" t="str">
        <f>CONCATENATE(IIC!H9," / ",IIC!I9)</f>
        <v xml:space="preserve">FIS / </v>
      </c>
      <c r="K25" s="234" t="str">
        <f>CONCATENATE(IIIA!H9," / ",IIIA!I9)</f>
        <v xml:space="preserve"> / PR</v>
      </c>
      <c r="L25" s="6" t="str">
        <f>CONCATENATE(IIIB!H9," / ",IIIB!I9)</f>
        <v xml:space="preserve"> / PR</v>
      </c>
      <c r="M25" s="63" t="str">
        <f>CONCATENATE(IIIC!H9," / ",IIIC!I9)</f>
        <v xml:space="preserve"> / PR</v>
      </c>
      <c r="N25" s="234" t="str">
        <f>CONCATENATE(IVA!H9," / ",IVA!I9)</f>
        <v xml:space="preserve">E 2 / </v>
      </c>
      <c r="O25" s="6" t="str">
        <f>CONCATENATE(IVB!H9," / ",IVB!I9)</f>
        <v xml:space="preserve">E 2 / </v>
      </c>
      <c r="P25" s="63" t="str">
        <f>CONCATENATE(IVC!H9," / ",IVC!I9)</f>
        <v xml:space="preserve">E 2 / </v>
      </c>
    </row>
    <row r="26" spans="1:16" ht="15.75" thickBot="1">
      <c r="A26" s="272"/>
      <c r="B26" s="25">
        <v>5</v>
      </c>
      <c r="C26" s="26" t="s">
        <v>5</v>
      </c>
      <c r="D26" s="222"/>
      <c r="E26" s="240" t="str">
        <f>CONCATENATE(IA!H10," / ",IA!I10)</f>
        <v xml:space="preserve">BIO / </v>
      </c>
      <c r="F26" s="27" t="str">
        <f>CONCATENATE(IB!H10," / ",IB!I10)</f>
        <v xml:space="preserve">MAT / </v>
      </c>
      <c r="G26" s="78" t="str">
        <f>CONCATENATE(IC!H10," / ",IC!I10)</f>
        <v xml:space="preserve">HCH / </v>
      </c>
      <c r="H26" s="240" t="str">
        <f>CONCATENATE(IC!H10," / ",IC!I10)</f>
        <v xml:space="preserve">HCH / </v>
      </c>
      <c r="I26" s="27" t="str">
        <f>CONCATENATE(IIB!H10," / ",IIB!I10)</f>
        <v xml:space="preserve"> / </v>
      </c>
      <c r="J26" s="238" t="str">
        <f>CONCATENATE(IIC!H10," / ",IIC!I10)</f>
        <v xml:space="preserve">CAST: lib / </v>
      </c>
      <c r="K26" s="240" t="str">
        <f>CONCATENATE(IIIA!H10," / ",IIIA!I10)</f>
        <v xml:space="preserve">E1 / </v>
      </c>
      <c r="L26" s="27" t="str">
        <f>CONCATENATE(IIIB!H10," / ",IIIB!I10)</f>
        <v xml:space="preserve">E1 / </v>
      </c>
      <c r="M26" s="78" t="str">
        <f>CONCATENATE(IIIC!H10," / ",IIIC!I10)</f>
        <v xml:space="preserve">E1 / </v>
      </c>
      <c r="N26" s="240" t="str">
        <f>CONCATENATE(IVA!H10," / ",IVA!I10)</f>
        <v xml:space="preserve">CAST / </v>
      </c>
      <c r="O26" s="27" t="str">
        <f>CONCATENATE(IVB!H10," / ",IVB!I10)</f>
        <v xml:space="preserve"> / </v>
      </c>
      <c r="P26" s="78" t="str">
        <f>CONCATENATE(IVC!H10," / ",IVC!I10)</f>
        <v xml:space="preserve"> / </v>
      </c>
    </row>
    <row r="27" spans="1:16">
      <c r="A27" s="273"/>
      <c r="B27" s="18">
        <v>6</v>
      </c>
      <c r="C27" s="19" t="s">
        <v>7</v>
      </c>
      <c r="D27" s="284" t="s">
        <v>29</v>
      </c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5"/>
    </row>
    <row r="28" spans="1:16" ht="15.75" thickBot="1">
      <c r="A28" s="273"/>
      <c r="B28" s="28">
        <v>7</v>
      </c>
      <c r="C28" s="29" t="s">
        <v>8</v>
      </c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7"/>
    </row>
    <row r="29" spans="1:16">
      <c r="A29" s="272"/>
      <c r="B29" s="39">
        <v>8</v>
      </c>
      <c r="C29" s="40" t="s">
        <v>1</v>
      </c>
      <c r="D29" s="223"/>
      <c r="E29" s="241" t="str">
        <f>CONCATENATE(IA!H13," / ",IA!I13)</f>
        <v xml:space="preserve"> / </v>
      </c>
      <c r="F29" s="41" t="str">
        <f>CONCATENATE(IB!H13," / ",IB!I13)</f>
        <v xml:space="preserve">CAST (2) / </v>
      </c>
      <c r="G29" s="242" t="str">
        <f>CONCATENATE(IC!H13," / ",IC!I13)</f>
        <v xml:space="preserve">QUI / </v>
      </c>
      <c r="H29" s="241" t="str">
        <f>CONCATENATE(IC!H13," / ",IC!I13)</f>
        <v xml:space="preserve">QUI / </v>
      </c>
      <c r="I29" s="41" t="str">
        <f>CONCATENATE(IIB!H13," / ",IIB!I13)</f>
        <v xml:space="preserve">CAST (2) / </v>
      </c>
      <c r="J29" s="242" t="str">
        <f>CONCATENATE(IIC!H13," / ",IIC!I13)</f>
        <v xml:space="preserve">FIL / </v>
      </c>
      <c r="K29" s="241" t="str">
        <f>CONCATENATE(IIIA!H13," / ",IIIA!I13)</f>
        <v xml:space="preserve"> / </v>
      </c>
      <c r="L29" s="41" t="str">
        <f>CONCATENATE(IIIB!H13," / ",IIIB!I13)</f>
        <v xml:space="preserve"> / </v>
      </c>
      <c r="M29" s="242" t="str">
        <f>CONCATENATE(IIIC!H13," / ",IIIC!I13)</f>
        <v xml:space="preserve"> / </v>
      </c>
      <c r="N29" s="241" t="str">
        <f>CONCATENATE(IVA!H13," / ",IVA!I13)</f>
        <v xml:space="preserve"> / </v>
      </c>
      <c r="O29" s="41" t="str">
        <f>CONCATENATE(IVB!H13," / ",IVB!I13)</f>
        <v xml:space="preserve"> / </v>
      </c>
      <c r="P29" s="242" t="str">
        <f>CONCATENATE(IVC!H13," / ",IVC!I13)</f>
        <v xml:space="preserve"> / PR</v>
      </c>
    </row>
    <row r="30" spans="1:16">
      <c r="A30" s="272"/>
      <c r="B30" s="4">
        <v>9</v>
      </c>
      <c r="C30" s="5" t="s">
        <v>2</v>
      </c>
      <c r="D30" s="85"/>
      <c r="E30" s="234" t="str">
        <f>CONCATENATE(IA!H14," / ",IA!I14)</f>
        <v xml:space="preserve">MUS / </v>
      </c>
      <c r="F30" s="6" t="str">
        <f>CONCATENATE(IB!H14," / ",IB!I14)</f>
        <v>MUS / HCH</v>
      </c>
      <c r="G30" s="63" t="str">
        <f>CONCATENATE(IC!H14," / ",IC!I14)</f>
        <v xml:space="preserve">MUS / </v>
      </c>
      <c r="H30" s="234" t="str">
        <f>CONCATENATE(IC!H14," / ",IC!I14)</f>
        <v xml:space="preserve">MUS / </v>
      </c>
      <c r="I30" s="6" t="str">
        <f>CONCATENATE(IIB!H14," / ",IIB!I14)</f>
        <v xml:space="preserve">ING / </v>
      </c>
      <c r="J30" s="63" t="str">
        <f>CONCATENATE(IIC!H14," / ",IIC!I14)</f>
        <v xml:space="preserve">CSO / </v>
      </c>
      <c r="K30" s="234" t="str">
        <f>CONCATENATE(IIIA!H14," / ",IIIA!I14)</f>
        <v xml:space="preserve">E art / </v>
      </c>
      <c r="L30" s="6" t="str">
        <f>CONCATENATE(IIIB!H14," / ",IIIB!I14)</f>
        <v>E art / CAST (lec)</v>
      </c>
      <c r="M30" s="63" t="str">
        <f>CONCATENATE(IIIC!H14," / ",IIIC!I14)</f>
        <v xml:space="preserve">E art / </v>
      </c>
      <c r="N30" s="234" t="str">
        <f>CONCATENATE(IVA!H14," / ",IVA!I14)</f>
        <v xml:space="preserve"> / </v>
      </c>
      <c r="O30" s="6" t="str">
        <f>CONCATENATE(IVB!H14," / ",IVB!I14)</f>
        <v xml:space="preserve"> / </v>
      </c>
      <c r="P30" s="63" t="str">
        <f>CONCATENATE(IVC!H14," / ",IVC!I14)</f>
        <v xml:space="preserve"> / </v>
      </c>
    </row>
    <row r="31" spans="1:16">
      <c r="A31" s="272"/>
      <c r="B31" s="4">
        <v>10</v>
      </c>
      <c r="C31" s="5" t="s">
        <v>3</v>
      </c>
      <c r="D31" s="37"/>
      <c r="E31" s="234" t="str">
        <f>CONCATENATE(IA!H15," / ",IA!I15)</f>
        <v xml:space="preserve">CAST (2) / </v>
      </c>
      <c r="F31" s="6" t="str">
        <f>CONCATENATE(IB!H15," / ",IB!I15)</f>
        <v xml:space="preserve"> / </v>
      </c>
      <c r="G31" s="63" t="str">
        <f>CONCATENATE(IC!H15," / ",IC!I15)</f>
        <v xml:space="preserve">FIS / </v>
      </c>
      <c r="H31" s="234" t="str">
        <f>CONCATENATE(IC!H15," / ",IC!I15)</f>
        <v xml:space="preserve">FIS / </v>
      </c>
      <c r="I31" s="6" t="str">
        <f>CONCATENATE(IIB!H15," / ",IIB!I15)</f>
        <v xml:space="preserve">FIL / </v>
      </c>
      <c r="J31" s="63" t="str">
        <f>CONCATENATE(IIC!H15," / ",IIC!I15)</f>
        <v xml:space="preserve">HCH / </v>
      </c>
      <c r="K31" s="234" t="str">
        <f>CONCATENATE(IIIA!H15," / ",IIIA!I15)</f>
        <v>LIT / HCH</v>
      </c>
      <c r="L31" s="6" t="str">
        <f>CONCATENATE(IIIB!H15," / ",IIIB!I15)</f>
        <v>LIT / FIL</v>
      </c>
      <c r="M31" s="63" t="str">
        <f>CONCATENATE(IIIC!H15," / ",IIIC!I15)</f>
        <v>LIT / FIL</v>
      </c>
      <c r="N31" s="234" t="str">
        <f>CONCATENATE(IVA!H15," / ",IVA!I15)</f>
        <v xml:space="preserve">E 3 / </v>
      </c>
      <c r="O31" s="6" t="str">
        <f>CONCATENATE(IVB!H15," / ",IVB!I15)</f>
        <v xml:space="preserve">E 3 / </v>
      </c>
      <c r="P31" s="63" t="str">
        <f>CONCATENATE(IVC!H15," / ",IVC!I15)</f>
        <v xml:space="preserve">E 3 / </v>
      </c>
    </row>
    <row r="32" spans="1:16">
      <c r="A32" s="272"/>
      <c r="B32" s="4">
        <v>11</v>
      </c>
      <c r="C32" s="5" t="s">
        <v>4</v>
      </c>
      <c r="D32" s="37"/>
      <c r="E32" s="234" t="str">
        <f>CONCATENATE(IA!H16," / ",IA!I16)</f>
        <v xml:space="preserve">HCH / </v>
      </c>
      <c r="F32" s="6" t="str">
        <f>CONCATENATE(IB!H16," / ",IB!I16)</f>
        <v xml:space="preserve">FIS / </v>
      </c>
      <c r="G32" s="63" t="str">
        <f>CONCATENATE(IC!H16," / ",IC!I16)</f>
        <v xml:space="preserve">CAST (2) / </v>
      </c>
      <c r="H32" s="234" t="str">
        <f>CONCATENATE(IC!H16," / ",IC!I16)</f>
        <v xml:space="preserve">CAST (2) / </v>
      </c>
      <c r="I32" s="6" t="str">
        <f>CONCATENATE(IIB!H16," / ",IIB!I16)</f>
        <v xml:space="preserve">MUS / </v>
      </c>
      <c r="J32" s="63" t="str">
        <f>CONCATENATE(IIC!H16," / ",IIC!I16)</f>
        <v xml:space="preserve">MUS / </v>
      </c>
      <c r="K32" s="234" t="str">
        <f>CONCATENATE(IIIA!H16," / ",IIIA!I16)</f>
        <v xml:space="preserve">CAST: lib1 / </v>
      </c>
      <c r="L32" s="6" t="str">
        <f>CONCATENATE(IIIB!H16," / ",IIIB!I16)</f>
        <v xml:space="preserve"> / </v>
      </c>
      <c r="M32" s="63" t="str">
        <f>CONCATENATE(IIIC!H16," / ",IIIC!I16)</f>
        <v xml:space="preserve"> / </v>
      </c>
      <c r="N32" s="234" t="str">
        <f>CONCATENATE(IVA!H16," / ",IVA!I16)</f>
        <v xml:space="preserve"> / </v>
      </c>
      <c r="O32" s="6" t="str">
        <f>CONCATENATE(IVB!H16," / ",IVB!I16)</f>
        <v xml:space="preserve"> / </v>
      </c>
      <c r="P32" s="63" t="str">
        <f>CONCATENATE(IVC!H16," / ",IVC!I16)</f>
        <v xml:space="preserve"> / </v>
      </c>
    </row>
    <row r="33" spans="1:16" ht="15.75" thickBot="1">
      <c r="A33" s="272"/>
      <c r="B33" s="25">
        <v>12</v>
      </c>
      <c r="C33" s="26" t="s">
        <v>5</v>
      </c>
      <c r="D33" s="86"/>
      <c r="E33" s="240" t="str">
        <f>CONCATENATE(IA!H17," / ",IA!I17)</f>
        <v>FIS / TEC</v>
      </c>
      <c r="F33" s="27" t="str">
        <f>CONCATENATE(IB!H17," / ",IB!I17)</f>
        <v xml:space="preserve">TEC / </v>
      </c>
      <c r="G33" s="78" t="str">
        <f>CONCATENATE(IC!H17," / ",IC!I17)</f>
        <v>CSOC / TEC</v>
      </c>
      <c r="H33" s="240" t="str">
        <f>CONCATENATE(IC!H17," / ",IC!I17)</f>
        <v>CSOC / TEC</v>
      </c>
      <c r="I33" s="27" t="str">
        <f>CONCATENATE(IIB!H17," / ",IIB!I17)</f>
        <v xml:space="preserve">BIO / </v>
      </c>
      <c r="J33" s="78" t="str">
        <f>CONCATENATE(IIC!H17," / ",IIC!I17)</f>
        <v xml:space="preserve">BIO / </v>
      </c>
      <c r="K33" s="240" t="str">
        <f>CONCATENATE(IIIA!H17," / ",IIIA!I17)</f>
        <v>E 2 / FIL</v>
      </c>
      <c r="L33" s="27" t="str">
        <f>CONCATENATE(IIIB!H17," / ",IIIB!I17)</f>
        <v xml:space="preserve">E 2 / </v>
      </c>
      <c r="M33" s="78" t="str">
        <f>CONCATENATE(IIIC!H17," / ",IIIC!I17)</f>
        <v>E 2 / HCH</v>
      </c>
      <c r="N33" s="240" t="str">
        <f>CONCATENATE(IVA!H17," / ",IVA!I17)</f>
        <v xml:space="preserve"> / </v>
      </c>
      <c r="O33" s="27" t="str">
        <f>CONCATENATE(IVB!H17," / ",IVB!I17)</f>
        <v xml:space="preserve"> / </v>
      </c>
      <c r="P33" s="78" t="str">
        <f>CONCATENATE(IVC!H17," / ",IVC!I17)</f>
        <v xml:space="preserve"> / </v>
      </c>
    </row>
    <row r="34" spans="1:16" ht="15.75" thickBot="1">
      <c r="A34" s="273"/>
      <c r="B34" s="82">
        <v>13</v>
      </c>
      <c r="C34" s="83" t="s">
        <v>7</v>
      </c>
      <c r="D34" s="282" t="s">
        <v>119</v>
      </c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3"/>
    </row>
    <row r="35" spans="1:16">
      <c r="A35" s="272"/>
      <c r="B35" s="39">
        <v>15</v>
      </c>
      <c r="C35" s="40" t="s">
        <v>1</v>
      </c>
      <c r="D35" s="223"/>
      <c r="E35" s="241" t="str">
        <f>CONCATENATE(IA!H19," / ",IA!I19)</f>
        <v>CSOC / REL</v>
      </c>
      <c r="F35" s="41" t="str">
        <f>CONCATENATE(IB!H19," / ",IB!I19)</f>
        <v xml:space="preserve"> / </v>
      </c>
      <c r="G35" s="242" t="str">
        <f>CONCATENATE(IC!H19," / ",IC!I19)</f>
        <v xml:space="preserve">MAT / </v>
      </c>
      <c r="H35" s="241" t="str">
        <f>CONCATENATE(IC!H19," / ",IC!I19)</f>
        <v xml:space="preserve">MAT / </v>
      </c>
      <c r="I35" s="41" t="str">
        <f>CONCATENATE(IIB!H19," / ",IIB!I19)</f>
        <v xml:space="preserve">MAT / </v>
      </c>
      <c r="J35" s="242" t="str">
        <f>CONCATENATE(IIC!H19," / ",IIC!I19)</f>
        <v xml:space="preserve">MAT / </v>
      </c>
      <c r="K35" s="241" t="str">
        <f>CONCATENATE(IIIA!H19," / ",IIIA!I19)</f>
        <v xml:space="preserve">HIST / </v>
      </c>
      <c r="L35" s="41" t="str">
        <f>CONCATENATE(IIIB!H19," / ",IIIB!I19)</f>
        <v xml:space="preserve">HIST / </v>
      </c>
      <c r="M35" s="242" t="str">
        <f>CONCATENATE(IIIC!H19," / ",IIIC!I19)</f>
        <v xml:space="preserve">HIST / </v>
      </c>
      <c r="N35" s="241" t="str">
        <f>CONCATENATE(IVA!H19," / ",IVA!I19)</f>
        <v xml:space="preserve"> / PR</v>
      </c>
      <c r="O35" s="41" t="str">
        <f>CONCATENATE(IVB!H19," / ",IVB!I19)</f>
        <v xml:space="preserve"> / PR</v>
      </c>
      <c r="P35" s="242" t="str">
        <f>CONCATENATE(IVC!H19," / ",IVC!I19)</f>
        <v xml:space="preserve"> / </v>
      </c>
    </row>
    <row r="36" spans="1:16">
      <c r="A36" s="272"/>
      <c r="B36" s="4">
        <v>16</v>
      </c>
      <c r="C36" s="5" t="s">
        <v>2</v>
      </c>
      <c r="D36" s="89"/>
      <c r="E36" s="234" t="str">
        <f>CONCATENATE(IA!H20," / ",IA!I20)</f>
        <v xml:space="preserve">ING / </v>
      </c>
      <c r="F36" s="6" t="str">
        <f>CONCATENATE(IB!H20," / ",IB!I20)</f>
        <v>ING / BIO</v>
      </c>
      <c r="G36" s="63" t="str">
        <f>CONCATENATE(IC!H20," / ",IC!I20)</f>
        <v xml:space="preserve">ING / </v>
      </c>
      <c r="H36" s="234" t="str">
        <f>CONCATENATE(IC!H20," / ",IC!I20)</f>
        <v xml:space="preserve">ING / </v>
      </c>
      <c r="I36" s="6" t="str">
        <f>CONCATENATE(IIB!H20," / ",IIB!I20)</f>
        <v xml:space="preserve">CSO / </v>
      </c>
      <c r="J36" s="63" t="str">
        <f>CONCATENATE(IIC!H20," / ",IIC!I20)</f>
        <v xml:space="preserve">CAST (2) / </v>
      </c>
      <c r="K36" s="234" t="str">
        <f>CONCATENATE(IIIA!H20," / ",IIIA!I20)</f>
        <v xml:space="preserve">MAT / </v>
      </c>
      <c r="L36" s="6" t="str">
        <f>CONCATENATE(IIIB!H20," / ",IIIB!I20)</f>
        <v xml:space="preserve">MAT / </v>
      </c>
      <c r="M36" s="63" t="str">
        <f>CONCATENATE(IIIC!H20," / ",IIIC!I20)</f>
        <v xml:space="preserve">MAT / </v>
      </c>
      <c r="N36" s="234" t="str">
        <f>CONCATENATE(IVA!H20," / ",IVA!I20)</f>
        <v xml:space="preserve">MAT / </v>
      </c>
      <c r="O36" s="6" t="str">
        <f>CONCATENATE(IVB!H20," / ",IVB!I20)</f>
        <v xml:space="preserve"> / </v>
      </c>
      <c r="P36" s="63" t="str">
        <f>CONCATENATE(IVC!H20," / ",IVC!I20)</f>
        <v xml:space="preserve">MAT / </v>
      </c>
    </row>
    <row r="37" spans="1:16" ht="15.75" thickBot="1">
      <c r="A37" s="272"/>
      <c r="B37" s="25">
        <v>17</v>
      </c>
      <c r="C37" s="26" t="s">
        <v>3</v>
      </c>
      <c r="D37" s="238" t="s">
        <v>31</v>
      </c>
      <c r="E37" s="240" t="str">
        <f>CONCATENATE(IA!H21," / ",IA!I21)</f>
        <v xml:space="preserve"> / </v>
      </c>
      <c r="F37" s="27" t="str">
        <f>CONCATENATE(IB!H21," / ",IB!I21)</f>
        <v xml:space="preserve">MAT (2) / </v>
      </c>
      <c r="G37" s="78" t="str">
        <f>CONCATENATE(IC!H21," / ",IC!I21)</f>
        <v xml:space="preserve">BIO / </v>
      </c>
      <c r="H37" s="240" t="str">
        <f>CONCATENATE(IC!H21," / ",IC!I21)</f>
        <v xml:space="preserve">BIO / </v>
      </c>
      <c r="I37" s="27" t="str">
        <f>CONCATENATE(IIB!H21," / ",IIB!I21)</f>
        <v xml:space="preserve"> / </v>
      </c>
      <c r="J37" s="78" t="str">
        <f>CONCATENATE(IIC!H21," / ",IIC!I21)</f>
        <v xml:space="preserve">ING / </v>
      </c>
      <c r="K37" s="240" t="str">
        <f>CONCATENATE(IIIA!H21," / ",IIIA!I21)</f>
        <v xml:space="preserve"> / </v>
      </c>
      <c r="L37" s="27" t="str">
        <f>CONCATENATE(IIIB!H21," / ",IIIB!I21)</f>
        <v xml:space="preserve"> / </v>
      </c>
      <c r="M37" s="78" t="str">
        <f>CONCATENATE(IIIC!H21," / ",IIIC!I21)</f>
        <v xml:space="preserve">TEO (ens) / </v>
      </c>
      <c r="N37" s="240" t="str">
        <f>CONCATENATE(IVA!H21," / ",IVA!I21)</f>
        <v xml:space="preserve"> / </v>
      </c>
      <c r="O37" s="27" t="str">
        <f>CONCATENATE(IVB!H21," / ",IVB!I21)</f>
        <v xml:space="preserve">MAT / </v>
      </c>
      <c r="P37" s="78" t="str">
        <f>CONCATENATE(IVC!H21," / ",IVC!I21)</f>
        <v xml:space="preserve"> / </v>
      </c>
    </row>
    <row r="38" spans="1:16" ht="15.75" thickBot="1">
      <c r="A38" s="273"/>
      <c r="B38" s="82">
        <v>18</v>
      </c>
      <c r="C38" s="83" t="s">
        <v>4</v>
      </c>
      <c r="D38" s="282" t="s">
        <v>33</v>
      </c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3"/>
    </row>
    <row r="39" spans="1:16" ht="15.75" thickBot="1">
      <c r="A39" s="273"/>
      <c r="B39" s="82">
        <v>19</v>
      </c>
      <c r="C39" s="83" t="s">
        <v>5</v>
      </c>
      <c r="D39" s="282" t="s">
        <v>35</v>
      </c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3"/>
    </row>
    <row r="40" spans="1:16">
      <c r="A40" s="272"/>
      <c r="B40" s="39">
        <v>22</v>
      </c>
      <c r="C40" s="40" t="s">
        <v>1</v>
      </c>
      <c r="D40" s="243"/>
      <c r="E40" s="241" t="str">
        <f>CONCATENATE(IA!H24," / ",IA!I24)</f>
        <v xml:space="preserve">MAT (2) / </v>
      </c>
      <c r="F40" s="41" t="str">
        <f>CONCATENATE(IB!H24," / ",IB!I24)</f>
        <v xml:space="preserve"> / </v>
      </c>
      <c r="G40" s="242" t="str">
        <f>CONCATENATE(IC!H24," / ",IC!I24)</f>
        <v xml:space="preserve">REL / </v>
      </c>
      <c r="H40" s="241" t="str">
        <f>CONCATENATE(IC!H24," / ",IC!I24)</f>
        <v xml:space="preserve">REL / </v>
      </c>
      <c r="I40" s="41" t="str">
        <f>CONCATENATE(IIB!H24," / ",IIB!I24)</f>
        <v xml:space="preserve"> / </v>
      </c>
      <c r="J40" s="242" t="str">
        <f>CONCATENATE(IIC!H24," / ",IIC!I24)</f>
        <v xml:space="preserve"> / </v>
      </c>
      <c r="K40" s="241" t="str">
        <f>CONCATENATE(IIIA!H24," / ",IIIA!I24)</f>
        <v xml:space="preserve"> / </v>
      </c>
      <c r="L40" s="41" t="str">
        <f>CONCATENATE(IIIB!H24," / ",IIIB!I24)</f>
        <v xml:space="preserve"> / </v>
      </c>
      <c r="M40" s="242" t="str">
        <f>CONCATENATE(IIIC!H24," / ",IIIC!I24)</f>
        <v xml:space="preserve"> / </v>
      </c>
      <c r="N40" s="241" t="str">
        <f>CONCATENATE(IVA!H24," / ",IVA!I24)</f>
        <v xml:space="preserve"> / </v>
      </c>
      <c r="O40" s="41" t="str">
        <f>CONCATENATE(IVB!H24," / ",IVB!I24)</f>
        <v xml:space="preserve"> / </v>
      </c>
      <c r="P40" s="242" t="str">
        <f>CONCATENATE(IVC!H24," / ",IVC!I24)</f>
        <v xml:space="preserve"> / </v>
      </c>
    </row>
    <row r="41" spans="1:16">
      <c r="A41" s="272"/>
      <c r="B41" s="4">
        <v>23</v>
      </c>
      <c r="C41" s="5" t="s">
        <v>2</v>
      </c>
      <c r="D41" s="85" t="s">
        <v>36</v>
      </c>
      <c r="E41" s="234" t="str">
        <f>CONCATENATE(IA!H25," / ",IA!I25)</f>
        <v xml:space="preserve">MUS / </v>
      </c>
      <c r="F41" s="6" t="str">
        <f>CONCATENATE(IB!H25," / ",IB!I25)</f>
        <v xml:space="preserve">MUS / </v>
      </c>
      <c r="G41" s="63" t="str">
        <f>CONCATENATE(IC!H25," / ",IC!I25)</f>
        <v xml:space="preserve">MUS / </v>
      </c>
      <c r="H41" s="234" t="str">
        <f>CONCATENATE(IC!H25," / ",IC!I25)</f>
        <v xml:space="preserve">MUS / </v>
      </c>
      <c r="I41" s="6" t="str">
        <f>CONCATENATE(IIB!H25," / ",IIB!I25)</f>
        <v xml:space="preserve">FIS / </v>
      </c>
      <c r="J41" s="63" t="str">
        <f>CONCATENATE(IIC!H25," / ",IIC!I25)</f>
        <v xml:space="preserve"> / </v>
      </c>
      <c r="K41" s="234" t="str">
        <f>CONCATENATE(IIIA!H25," / ",IIIA!I25)</f>
        <v xml:space="preserve">TEO / </v>
      </c>
      <c r="L41" s="6" t="str">
        <f>CONCATENATE(IIIB!H25," / ",IIIB!I25)</f>
        <v xml:space="preserve"> / </v>
      </c>
      <c r="M41" s="63" t="str">
        <f>CONCATENATE(IIIC!H25," / ",IIIC!I25)</f>
        <v xml:space="preserve"> / </v>
      </c>
      <c r="N41" s="234" t="str">
        <f>CONCATENATE(IVA!H25," / ",IVA!I25)</f>
        <v xml:space="preserve"> / </v>
      </c>
      <c r="O41" s="6" t="str">
        <f>CONCATENATE(IVB!H25," / ",IVB!I25)</f>
        <v xml:space="preserve">HCH / </v>
      </c>
      <c r="P41" s="63" t="str">
        <f>CONCATENATE(IVC!H25," / ",IVC!I25)</f>
        <v xml:space="preserve">HCH / </v>
      </c>
    </row>
    <row r="42" spans="1:16">
      <c r="A42" s="272"/>
      <c r="B42" s="4">
        <v>24</v>
      </c>
      <c r="C42" s="5" t="s">
        <v>3</v>
      </c>
      <c r="D42" s="85"/>
      <c r="E42" s="234" t="str">
        <f>CONCATENATE(IA!H26," / ",IA!I26)</f>
        <v xml:space="preserve"> / </v>
      </c>
      <c r="F42" s="6" t="str">
        <f>CONCATENATE(IB!H26," / ",IB!I26)</f>
        <v xml:space="preserve"> / </v>
      </c>
      <c r="G42" s="63" t="str">
        <f>CONCATENATE(IC!H26," / ",IC!I26)</f>
        <v xml:space="preserve"> / </v>
      </c>
      <c r="H42" s="234" t="str">
        <f>CONCATENATE(IC!H26," / ",IC!I26)</f>
        <v xml:space="preserve"> / </v>
      </c>
      <c r="I42" s="6" t="str">
        <f>CONCATENATE(IIB!H26," / ",IIB!I26)</f>
        <v xml:space="preserve"> / </v>
      </c>
      <c r="J42" s="63" t="str">
        <f>CONCATENATE(IIC!H26," / ",IIC!I26)</f>
        <v xml:space="preserve"> / </v>
      </c>
      <c r="K42" s="234" t="str">
        <f>CONCATENATE(IIIA!H26," / ",IIIA!I26)</f>
        <v xml:space="preserve"> / </v>
      </c>
      <c r="L42" s="6" t="str">
        <f>CONCATENATE(IIIB!H26," / ",IIIB!I26)</f>
        <v xml:space="preserve"> / </v>
      </c>
      <c r="M42" s="63" t="str">
        <f>CONCATENATE(IIIC!H26," / ",IIIC!I26)</f>
        <v xml:space="preserve"> / </v>
      </c>
      <c r="N42" s="234" t="str">
        <f>CONCATENATE(IVA!H26," / ",IVA!I26)</f>
        <v xml:space="preserve">HCH / </v>
      </c>
      <c r="O42" s="6" t="str">
        <f>CONCATENATE(IVB!H26," / ",IVB!I26)</f>
        <v xml:space="preserve"> / </v>
      </c>
      <c r="P42" s="63" t="str">
        <f>CONCATENATE(IVC!H26," / ",IVC!I26)</f>
        <v xml:space="preserve">CAST / </v>
      </c>
    </row>
    <row r="43" spans="1:16">
      <c r="A43" s="272"/>
      <c r="B43" s="4">
        <v>25</v>
      </c>
      <c r="C43" s="5" t="s">
        <v>4</v>
      </c>
      <c r="D43" s="85"/>
      <c r="E43" s="234" t="str">
        <f>CONCATENATE(IA!H27," / ",IA!I27)</f>
        <v xml:space="preserve"> / </v>
      </c>
      <c r="F43" s="6" t="str">
        <f>CONCATENATE(IB!H27," / ",IB!I27)</f>
        <v xml:space="preserve"> / </v>
      </c>
      <c r="G43" s="63" t="str">
        <f>CONCATENATE(IC!H27," / ",IC!I27)</f>
        <v xml:space="preserve"> / </v>
      </c>
      <c r="H43" s="234" t="str">
        <f>CONCATENATE(IC!H27," / ",IC!I27)</f>
        <v xml:space="preserve"> / </v>
      </c>
      <c r="I43" s="6" t="str">
        <f>CONCATENATE(IIB!H27," / ",IIB!I27)</f>
        <v xml:space="preserve">MUS / </v>
      </c>
      <c r="J43" s="63" t="str">
        <f>CONCATENATE(IIC!H27," / ",IIC!I27)</f>
        <v xml:space="preserve">MUS / </v>
      </c>
      <c r="K43" s="234" t="str">
        <f>CONCATENATE(IIIA!H27," / ",IIIA!I27)</f>
        <v xml:space="preserve"> / </v>
      </c>
      <c r="L43" s="6" t="str">
        <f>CONCATENATE(IIIB!H27," / ",IIIB!I27)</f>
        <v xml:space="preserve"> / </v>
      </c>
      <c r="M43" s="63" t="str">
        <f>CONCATENATE(IIIC!H27," / ",IIIC!I27)</f>
        <v xml:space="preserve">TEO / </v>
      </c>
      <c r="N43" s="234" t="str">
        <f>CONCATENATE(IVA!H27," / ",IVA!I27)</f>
        <v xml:space="preserve"> / </v>
      </c>
      <c r="O43" s="6" t="str">
        <f>CONCATENATE(IVB!H27," / ",IVB!I27)</f>
        <v xml:space="preserve">CAST / </v>
      </c>
      <c r="P43" s="63" t="str">
        <f>CONCATENATE(IVC!H27," / ",IVC!I27)</f>
        <v xml:space="preserve"> / </v>
      </c>
    </row>
    <row r="44" spans="1:16" ht="15.75" thickBot="1">
      <c r="A44" s="272"/>
      <c r="B44" s="25">
        <v>26</v>
      </c>
      <c r="C44" s="26" t="s">
        <v>5</v>
      </c>
      <c r="D44" s="222"/>
      <c r="E44" s="240" t="str">
        <f>CONCATENATE(IA!H28," / ",IA!I28)</f>
        <v xml:space="preserve">BIO / </v>
      </c>
      <c r="F44" s="27" t="str">
        <f>CONCATENATE(IB!H28," / ",IB!I28)</f>
        <v xml:space="preserve"> / </v>
      </c>
      <c r="G44" s="78" t="str">
        <f>CONCATENATE(IC!H28," / ",IC!I28)</f>
        <v xml:space="preserve"> / </v>
      </c>
      <c r="H44" s="240" t="str">
        <f>CONCATENATE(IC!H28," / ",IC!I28)</f>
        <v xml:space="preserve"> / </v>
      </c>
      <c r="I44" s="27" t="str">
        <f>CONCATENATE(IIB!H28," / ",IIB!I28)</f>
        <v xml:space="preserve">HCH / </v>
      </c>
      <c r="J44" s="78" t="str">
        <f>CONCATENATE(IIC!H28," / ",IIC!I28)</f>
        <v xml:space="preserve"> / </v>
      </c>
      <c r="K44" s="240" t="str">
        <f>CONCATENATE(IIIA!H28," / ",IIIA!I28)</f>
        <v xml:space="preserve">ING / </v>
      </c>
      <c r="L44" s="27" t="str">
        <f>CONCATENATE(IIIB!H28," / ",IIIB!I28)</f>
        <v xml:space="preserve">ING / </v>
      </c>
      <c r="M44" s="78" t="str">
        <f>CONCATENATE(IIIC!H28," / ",IIIC!I28)</f>
        <v xml:space="preserve">ING / </v>
      </c>
      <c r="N44" s="240" t="str">
        <f>CONCATENATE(IVA!H28," / ",IVA!I28)</f>
        <v xml:space="preserve">CAST / </v>
      </c>
      <c r="O44" s="27" t="str">
        <f>CONCATENATE(IVB!H28," / ",IVB!I28)</f>
        <v xml:space="preserve"> / </v>
      </c>
      <c r="P44" s="78" t="str">
        <f>CONCATENATE(IVC!H28," / ",IVC!I28)</f>
        <v xml:space="preserve"> / </v>
      </c>
    </row>
    <row r="45" spans="1:16" ht="15.75" thickBot="1">
      <c r="A45" s="273"/>
      <c r="B45" s="82">
        <v>27</v>
      </c>
      <c r="C45" s="83" t="s">
        <v>7</v>
      </c>
      <c r="D45" s="282" t="s">
        <v>37</v>
      </c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3"/>
    </row>
    <row r="46" spans="1:16">
      <c r="A46" s="272"/>
      <c r="B46" s="39">
        <v>29</v>
      </c>
      <c r="C46" s="40" t="s">
        <v>1</v>
      </c>
      <c r="D46" s="223"/>
      <c r="E46" s="241" t="str">
        <f>CONCATENATE(IA!H30," / ",IA!I30)</f>
        <v xml:space="preserve">REL / </v>
      </c>
      <c r="F46" s="41" t="str">
        <f>CONCATENATE(IB!H30," / ",IB!I30)</f>
        <v xml:space="preserve">REL / </v>
      </c>
      <c r="G46" s="242" t="str">
        <f>CONCATENATE(IC!H30," / ",IC!I30)</f>
        <v xml:space="preserve">MAT / </v>
      </c>
      <c r="H46" s="241" t="str">
        <f>CONCATENATE(IC!H30," / ",IC!I30)</f>
        <v xml:space="preserve">MAT / </v>
      </c>
      <c r="I46" s="41" t="str">
        <f>CONCATENATE(IIB!H30," / ",IIB!I30)</f>
        <v xml:space="preserve"> / </v>
      </c>
      <c r="J46" s="242" t="str">
        <f>CONCATENATE(IIC!H30," / ",IIC!I30)</f>
        <v xml:space="preserve">ING / </v>
      </c>
      <c r="K46" s="241" t="str">
        <f>CONCATENATE(IIIA!H30," / ",IIIA!I30)</f>
        <v xml:space="preserve">CIEN / </v>
      </c>
      <c r="L46" s="41" t="str">
        <f>CONCATENATE(IIIB!H30," / ",IIIB!I30)</f>
        <v xml:space="preserve">CIEN / </v>
      </c>
      <c r="M46" s="242" t="str">
        <f>CONCATENATE(IIIC!H30," / ",IIIC!I30)</f>
        <v xml:space="preserve">CIEN / </v>
      </c>
      <c r="N46" s="241" t="str">
        <f>CONCATENATE(IVA!H30," / ",IVA!I30)</f>
        <v xml:space="preserve">E 1 / </v>
      </c>
      <c r="O46" s="41" t="str">
        <f>CONCATENATE(IVB!H30," / ",IVB!I30)</f>
        <v xml:space="preserve">E 1 / </v>
      </c>
      <c r="P46" s="242" t="str">
        <f>CONCATENATE(IVC!H30," / ",IVC!I30)</f>
        <v xml:space="preserve">E 1 / </v>
      </c>
    </row>
    <row r="47" spans="1:16" ht="15.75" thickBot="1">
      <c r="A47" s="274"/>
      <c r="B47" s="25">
        <v>30</v>
      </c>
      <c r="C47" s="26" t="s">
        <v>2</v>
      </c>
      <c r="D47" s="238"/>
      <c r="E47" s="240" t="str">
        <f>CONCATENATE(IA!H31," / ",IA!I31)</f>
        <v xml:space="preserve">ING / </v>
      </c>
      <c r="F47" s="27" t="str">
        <f>CONCATENATE(IB!H31," / ",IB!I31)</f>
        <v>ING / BIO</v>
      </c>
      <c r="G47" s="78" t="str">
        <f>CONCATENATE(IC!H31," / ",IC!I31)</f>
        <v xml:space="preserve">ING / </v>
      </c>
      <c r="H47" s="240" t="str">
        <f>CONCATENATE(IC!H31," / ",IC!I31)</f>
        <v xml:space="preserve">ING / </v>
      </c>
      <c r="I47" s="27" t="str">
        <f>CONCATENATE(IIB!H31," / ",IIB!I31)</f>
        <v>CAST: lib / CSO</v>
      </c>
      <c r="J47" s="78" t="str">
        <f>CONCATENATE(IIC!H31," / ",IIC!I31)</f>
        <v xml:space="preserve">CSO / </v>
      </c>
      <c r="K47" s="240" t="str">
        <f>CONCATENATE(IIIA!H31," / ",IIIA!I31)</f>
        <v xml:space="preserve">MAT / </v>
      </c>
      <c r="L47" s="27" t="str">
        <f>CONCATENATE(IIIB!H31," / ",IIIB!I31)</f>
        <v xml:space="preserve">MAT / </v>
      </c>
      <c r="M47" s="78" t="str">
        <f>CONCATENATE(IIIC!H31," / ",IIIC!I31)</f>
        <v xml:space="preserve">MAT / </v>
      </c>
      <c r="N47" s="240" t="str">
        <f>CONCATENATE(IVA!H31," / ",IVA!I31)</f>
        <v xml:space="preserve"> / </v>
      </c>
      <c r="O47" s="27" t="str">
        <f>CONCATENATE(IVB!H31," / ",IVB!I31)</f>
        <v xml:space="preserve"> / </v>
      </c>
      <c r="P47" s="78" t="str">
        <f>CONCATENATE(IVC!H31," / ",IVC!I31)</f>
        <v xml:space="preserve"> / </v>
      </c>
    </row>
    <row r="48" spans="1:16" ht="15.75" thickBot="1">
      <c r="A48" s="275" t="s">
        <v>9</v>
      </c>
      <c r="B48" s="82">
        <v>1</v>
      </c>
      <c r="C48" s="83" t="s">
        <v>3</v>
      </c>
      <c r="D48" s="282" t="s">
        <v>26</v>
      </c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3"/>
    </row>
    <row r="49" spans="1:16">
      <c r="A49" s="272"/>
      <c r="B49" s="39">
        <v>2</v>
      </c>
      <c r="C49" s="40" t="s">
        <v>4</v>
      </c>
      <c r="D49" s="243"/>
      <c r="E49" s="259" t="str">
        <f>CONCATENATE(IA!M7," / ",IA!N7)</f>
        <v xml:space="preserve">MAT / </v>
      </c>
      <c r="F49" s="260" t="str">
        <f>CONCATENATE(IB!M7," / ",IB!N7)</f>
        <v xml:space="preserve">FIS / </v>
      </c>
      <c r="G49" s="261" t="str">
        <f>CONCATENATE(IC!M7," / ",IC!N7)</f>
        <v xml:space="preserve"> / </v>
      </c>
      <c r="H49" s="259" t="str">
        <f>CONCATENATE(IC!M7," / ",IC!N7)</f>
        <v xml:space="preserve"> / </v>
      </c>
      <c r="I49" s="260" t="str">
        <f>CONCATENATE(IIB!M7," / ",IIB!N7)</f>
        <v xml:space="preserve"> / </v>
      </c>
      <c r="J49" s="261" t="str">
        <f>CONCATENATE(IIC!M7," / ",IIC!N7)</f>
        <v xml:space="preserve"> / </v>
      </c>
      <c r="K49" s="259" t="str">
        <f>CONCATENATE(IIIA!M7," / ",IIIA!N7)</f>
        <v xml:space="preserve"> / PR</v>
      </c>
      <c r="L49" s="260" t="str">
        <f>CONCATENATE(IIIB!M7," / ",IIIB!N7)</f>
        <v xml:space="preserve"> / PR</v>
      </c>
      <c r="M49" s="261" t="str">
        <f>CONCATENATE(IIIC!M7," / ",IIIC!N7)</f>
        <v xml:space="preserve"> / PR</v>
      </c>
      <c r="N49" s="259" t="str">
        <f>CONCATENATE(IVA!M7," / ",IVA!N7)</f>
        <v xml:space="preserve"> / </v>
      </c>
      <c r="O49" s="260" t="str">
        <f>CONCATENATE(IVB!M7," / ",IVB!N7)</f>
        <v xml:space="preserve"> / </v>
      </c>
      <c r="P49" s="261" t="str">
        <f>CONCATENATE(IVC!M7," / ",IVC!N7)</f>
        <v xml:space="preserve"> / </v>
      </c>
    </row>
    <row r="50" spans="1:16" ht="15.75" thickBot="1">
      <c r="A50" s="272"/>
      <c r="B50" s="25">
        <v>3</v>
      </c>
      <c r="C50" s="26" t="s">
        <v>5</v>
      </c>
      <c r="D50" s="238"/>
      <c r="E50" s="255" t="str">
        <f>CONCATENATE(IA!M8," / ",IA!N8)</f>
        <v xml:space="preserve"> / </v>
      </c>
      <c r="F50" s="256" t="str">
        <f>CONCATENATE(IB!M8," / ",IB!N8)</f>
        <v xml:space="preserve">MAT / </v>
      </c>
      <c r="G50" s="257" t="str">
        <f>CONCATENATE(IC!M8," / ",IC!N8)</f>
        <v xml:space="preserve"> / </v>
      </c>
      <c r="H50" s="255" t="str">
        <f>CONCATENATE(IC!M8," / ",IC!N8)</f>
        <v xml:space="preserve"> / </v>
      </c>
      <c r="I50" s="256" t="str">
        <f>CONCATENATE(IIB!M8," / ",IIB!N8)</f>
        <v>ING / MAT</v>
      </c>
      <c r="J50" s="257" t="str">
        <f>CONCATENATE(IIC!M8," / ",IIC!N8)</f>
        <v>MAT / CAST: lib</v>
      </c>
      <c r="K50" s="255" t="str">
        <f>CONCATENATE(IIIA!M8," / ",IIIA!N8)</f>
        <v xml:space="preserve"> / </v>
      </c>
      <c r="L50" s="256" t="str">
        <f>CONCATENATE(IIIB!M8," / ",IIIB!N8)</f>
        <v xml:space="preserve"> / </v>
      </c>
      <c r="M50" s="257" t="str">
        <f>CONCATENATE(IIIC!M8," / ",IIIC!N8)</f>
        <v xml:space="preserve"> / </v>
      </c>
      <c r="N50" s="255" t="str">
        <f>CONCATENATE(IVA!M8," / ",IVA!N8)</f>
        <v xml:space="preserve">E 5 / </v>
      </c>
      <c r="O50" s="256" t="str">
        <f>CONCATENATE(IVB!M8," / ",IVB!N8)</f>
        <v xml:space="preserve">E 5 / </v>
      </c>
      <c r="P50" s="257" t="str">
        <f>CONCATENATE(IVC!M8," / ",IVC!N8)</f>
        <v xml:space="preserve">E 5 / </v>
      </c>
    </row>
    <row r="51" spans="1:16">
      <c r="A51" s="273"/>
      <c r="B51" s="18">
        <v>4</v>
      </c>
      <c r="C51" s="19" t="s">
        <v>7</v>
      </c>
      <c r="D51" s="284" t="s">
        <v>28</v>
      </c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5"/>
    </row>
    <row r="52" spans="1:16" ht="15.75" thickBot="1">
      <c r="A52" s="273"/>
      <c r="B52" s="28">
        <v>5</v>
      </c>
      <c r="C52" s="29" t="s">
        <v>8</v>
      </c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7"/>
    </row>
    <row r="53" spans="1:16">
      <c r="A53" s="272"/>
      <c r="B53" s="39">
        <v>6</v>
      </c>
      <c r="C53" s="40" t="s">
        <v>1</v>
      </c>
      <c r="D53" s="237"/>
      <c r="E53" s="259" t="str">
        <f>CONCATENATE(IA!M11," / ",IA!N11)</f>
        <v xml:space="preserve"> / </v>
      </c>
      <c r="F53" s="260" t="str">
        <f>CONCATENATE(IB!M11," / ",IB!N11)</f>
        <v xml:space="preserve"> / </v>
      </c>
      <c r="G53" s="261" t="str">
        <f>CONCATENATE(IC!M11," / ",IC!N11)</f>
        <v xml:space="preserve"> / </v>
      </c>
      <c r="H53" s="259" t="str">
        <f>CONCATENATE(IC!M11," / ",IC!N11)</f>
        <v xml:space="preserve"> / </v>
      </c>
      <c r="I53" s="260" t="str">
        <f>CONCATENATE(IIB!M11," / ",IIB!N11)</f>
        <v xml:space="preserve"> / </v>
      </c>
      <c r="J53" s="261" t="str">
        <f>CONCATENATE(IIC!M11," / ",IIC!N11)</f>
        <v xml:space="preserve">REL / </v>
      </c>
      <c r="K53" s="259" t="str">
        <f>CONCATENATE(IIIA!M11," / ",IIIA!N11)</f>
        <v xml:space="preserve">E 3 / </v>
      </c>
      <c r="L53" s="260" t="str">
        <f>CONCATENATE(IIIB!M11," / ",IIIB!N11)</f>
        <v xml:space="preserve">E 3 / </v>
      </c>
      <c r="M53" s="261" t="str">
        <f>CONCATENATE(IIIC!M11," / ",IIIC!N11)</f>
        <v xml:space="preserve">E 3 / </v>
      </c>
      <c r="N53" s="259" t="str">
        <f>CONCATENATE(IVA!M11," / ",IVA!N11)</f>
        <v xml:space="preserve">E art / </v>
      </c>
      <c r="O53" s="260" t="str">
        <f>CONCATENATE(IVB!M11," / ",IVB!N11)</f>
        <v>E art / CSO</v>
      </c>
      <c r="P53" s="261" t="str">
        <f>CONCATENATE(IVC!M11," / ",IVC!N11)</f>
        <v xml:space="preserve">E art / </v>
      </c>
    </row>
    <row r="54" spans="1:16">
      <c r="A54" s="272"/>
      <c r="B54" s="4">
        <v>7</v>
      </c>
      <c r="C54" s="5" t="s">
        <v>2</v>
      </c>
      <c r="D54" s="85"/>
      <c r="E54" s="252" t="str">
        <f>CONCATENATE(IA!M12," / ",IA!N12)</f>
        <v xml:space="preserve">MUS / </v>
      </c>
      <c r="F54" s="253" t="str">
        <f>CONCATENATE(IB!M12," / ",IB!N12)</f>
        <v xml:space="preserve">MUS / </v>
      </c>
      <c r="G54" s="254" t="str">
        <f>CONCATENATE(IC!M12," / ",IC!N12)</f>
        <v xml:space="preserve">MUS / </v>
      </c>
      <c r="H54" s="252" t="str">
        <f>CONCATENATE(IC!M12," / ",IC!N12)</f>
        <v xml:space="preserve">MUS / </v>
      </c>
      <c r="I54" s="253" t="str">
        <f>CONCATENATE(IIB!M12," / ",IIB!N12)</f>
        <v xml:space="preserve"> / </v>
      </c>
      <c r="J54" s="254" t="str">
        <f>CONCATENATE(IIC!M12," / ",IIC!N12)</f>
        <v xml:space="preserve">ING / </v>
      </c>
      <c r="K54" s="252" t="str">
        <f>CONCATENATE(IIIA!M12," / ",IIIA!N12)</f>
        <v xml:space="preserve"> / </v>
      </c>
      <c r="L54" s="253" t="str">
        <f>CONCATENATE(IIIB!M12," / ",IIIB!N12)</f>
        <v>ECIV / CAST (lec)</v>
      </c>
      <c r="M54" s="254" t="str">
        <f>CONCATENATE(IIIC!M12," / ",IIIC!N12)</f>
        <v xml:space="preserve">ECIV / </v>
      </c>
      <c r="N54" s="252" t="str">
        <f>CONCATENATE(IVA!M12," / ",IVA!N12)</f>
        <v xml:space="preserve">E 4 / </v>
      </c>
      <c r="O54" s="253" t="str">
        <f>CONCATENATE(IVB!M12," / ",IVB!N12)</f>
        <v xml:space="preserve">E 4 / </v>
      </c>
      <c r="P54" s="254" t="str">
        <f>CONCATENATE(IVC!M12," / ",IVC!N12)</f>
        <v xml:space="preserve">E 4 / </v>
      </c>
    </row>
    <row r="55" spans="1:16">
      <c r="A55" s="272"/>
      <c r="B55" s="4">
        <v>8</v>
      </c>
      <c r="C55" s="5" t="s">
        <v>3</v>
      </c>
      <c r="D55" s="37" t="s">
        <v>30</v>
      </c>
      <c r="E55" s="252" t="str">
        <f>CONCATENATE(IA!M13," / ",IA!N13)</f>
        <v xml:space="preserve">CAST / </v>
      </c>
      <c r="F55" s="253" t="str">
        <f>CONCATENATE(IB!M13," / ",IB!N13)</f>
        <v xml:space="preserve"> / </v>
      </c>
      <c r="G55" s="254" t="str">
        <f>CONCATENATE(IC!M13," / ",IC!N13)</f>
        <v xml:space="preserve">BIO / </v>
      </c>
      <c r="H55" s="252" t="str">
        <f>CONCATENATE(IC!M13," / ",IC!N13)</f>
        <v xml:space="preserve">BIO / </v>
      </c>
      <c r="I55" s="253" t="str">
        <f>CONCATENATE(IIB!M13," / ",IIB!N13)</f>
        <v xml:space="preserve">REL / </v>
      </c>
      <c r="J55" s="254" t="str">
        <f>CONCATENATE(IIC!M13," / ",IIC!N13)</f>
        <v xml:space="preserve"> / </v>
      </c>
      <c r="K55" s="252" t="str">
        <f>CONCATENATE(IIIA!M13," / ",IIIA!N13)</f>
        <v xml:space="preserve">ECIV / </v>
      </c>
      <c r="L55" s="253" t="str">
        <f>CONCATENATE(IIIB!M13," / ",IIIB!N13)</f>
        <v xml:space="preserve">FIL / </v>
      </c>
      <c r="M55" s="254" t="str">
        <f>CONCATENATE(IIIC!M13," / ",IIIC!N13)</f>
        <v xml:space="preserve">FIL / </v>
      </c>
      <c r="N55" s="252" t="str">
        <f>CONCATENATE(IVA!M13," / ",IVA!N13)</f>
        <v xml:space="preserve"> / </v>
      </c>
      <c r="O55" s="253" t="str">
        <f>CONCATENATE(IVB!M13," / ",IVB!N13)</f>
        <v xml:space="preserve"> / </v>
      </c>
      <c r="P55" s="254" t="str">
        <f>CONCATENATE(IVC!M13," / ",IVC!N13)</f>
        <v xml:space="preserve"> / </v>
      </c>
    </row>
    <row r="56" spans="1:16">
      <c r="A56" s="272"/>
      <c r="B56" s="4">
        <v>9</v>
      </c>
      <c r="C56" s="5" t="s">
        <v>4</v>
      </c>
      <c r="D56" s="85"/>
      <c r="E56" s="252" t="str">
        <f>CONCATENATE(IA!M14," / ",IA!N14)</f>
        <v xml:space="preserve"> / </v>
      </c>
      <c r="F56" s="253" t="str">
        <f>CONCATENATE(IB!M14," / ",IB!N14)</f>
        <v xml:space="preserve">CAST / </v>
      </c>
      <c r="G56" s="254" t="str">
        <f>CONCATENATE(IC!M14," / ",IC!N14)</f>
        <v xml:space="preserve">CAST / </v>
      </c>
      <c r="H56" s="252" t="str">
        <f>CONCATENATE(IC!M14," / ",IC!N14)</f>
        <v xml:space="preserve">CAST / </v>
      </c>
      <c r="I56" s="253" t="str">
        <f>CONCATENATE(IIB!M14," / ",IIB!N14)</f>
        <v xml:space="preserve">MUS / </v>
      </c>
      <c r="J56" s="254" t="str">
        <f>CONCATENATE(IIC!M14," / ",IIC!N14)</f>
        <v xml:space="preserve">MUS / </v>
      </c>
      <c r="K56" s="252" t="str">
        <f>CONCATENATE(IIIA!M14," / ",IIIA!N14)</f>
        <v xml:space="preserve"> / </v>
      </c>
      <c r="L56" s="253" t="str">
        <f>CONCATENATE(IIIB!M14," / ",IIIB!N14)</f>
        <v xml:space="preserve"> / </v>
      </c>
      <c r="M56" s="254" t="str">
        <f>CONCATENATE(IIIC!M14," / ",IIIC!N14)</f>
        <v xml:space="preserve"> / </v>
      </c>
      <c r="N56" s="252" t="str">
        <f>CONCATENATE(IVA!M14," / ",IVA!N14)</f>
        <v xml:space="preserve">CSO / </v>
      </c>
      <c r="O56" s="253" t="str">
        <f>CONCATENATE(IVB!M14," / ",IVB!N14)</f>
        <v xml:space="preserve"> / </v>
      </c>
      <c r="P56" s="254" t="str">
        <f>CONCATENATE(IVC!M14," / ",IVC!N14)</f>
        <v xml:space="preserve">CSO / </v>
      </c>
    </row>
    <row r="57" spans="1:16" ht="15.75" thickBot="1">
      <c r="A57" s="272"/>
      <c r="B57" s="7">
        <v>10</v>
      </c>
      <c r="C57" s="8" t="s">
        <v>5</v>
      </c>
      <c r="D57" s="230"/>
      <c r="E57" s="249" t="str">
        <f>CONCATENATE(IA!M15," / ",IA!N15)</f>
        <v>BIO / TEC</v>
      </c>
      <c r="F57" s="250" t="str">
        <f>CONCATENATE(IB!M15," / ",IB!N15)</f>
        <v xml:space="preserve">TEC / </v>
      </c>
      <c r="G57" s="251" t="str">
        <f>CONCATENATE(IC!M15," / ",IC!N15)</f>
        <v>CSOC / TEC</v>
      </c>
      <c r="H57" s="249" t="str">
        <f>CONCATENATE(IC!M15," / ",IC!N15)</f>
        <v>CSOC / TEC</v>
      </c>
      <c r="I57" s="250" t="str">
        <f>CONCATENATE(IIB!M15," / ",IIB!N15)</f>
        <v xml:space="preserve"> / </v>
      </c>
      <c r="J57" s="251" t="str">
        <f>CONCATENATE(IIC!M15," / ",IIC!N15)</f>
        <v xml:space="preserve"> / </v>
      </c>
      <c r="K57" s="249" t="str">
        <f>CONCATENATE(IIIA!M15," / ",IIIA!N15)</f>
        <v xml:space="preserve">ING / </v>
      </c>
      <c r="L57" s="250" t="str">
        <f>CONCATENATE(IIIB!M15," / ",IIIB!N15)</f>
        <v>ING / TEO</v>
      </c>
      <c r="M57" s="251" t="str">
        <f>CONCATENATE(IIIC!M15," / ",IIIC!N15)</f>
        <v xml:space="preserve">ING / </v>
      </c>
      <c r="N57" s="249" t="str">
        <f>CONCATENATE(IVA!M15," / ",IVA!N15)</f>
        <v xml:space="preserve"> / </v>
      </c>
      <c r="O57" s="250" t="str">
        <f>CONCATENATE(IVB!M15," / ",IVB!N15)</f>
        <v xml:space="preserve"> / </v>
      </c>
      <c r="P57" s="251" t="str">
        <f>CONCATENATE(IVC!M15," / ",IVC!N15)</f>
        <v xml:space="preserve"> / </v>
      </c>
    </row>
    <row r="58" spans="1:16">
      <c r="A58" s="272"/>
      <c r="B58" s="1">
        <v>13</v>
      </c>
      <c r="C58" s="2" t="s">
        <v>1</v>
      </c>
      <c r="D58" s="239"/>
      <c r="E58" s="246" t="str">
        <f>CONCATENATE(IA!M16," / ",IA!N16)</f>
        <v>CSOC / REL</v>
      </c>
      <c r="F58" s="247" t="str">
        <f>CONCATENATE(IB!M16," / ",IB!N16)</f>
        <v xml:space="preserve"> / </v>
      </c>
      <c r="G58" s="248" t="str">
        <f>CONCATENATE(IC!M16," / ",IC!N16)</f>
        <v>REL / QUI</v>
      </c>
      <c r="H58" s="246" t="str">
        <f>CONCATENATE(IC!M16," / ",IC!N16)</f>
        <v>REL / QUI</v>
      </c>
      <c r="I58" s="247" t="str">
        <f>CONCATENATE(IIB!M16," / ",IIB!N16)</f>
        <v xml:space="preserve"> / </v>
      </c>
      <c r="J58" s="248" t="str">
        <f>CONCATENATE(IIC!M16," / ",IIC!N16)</f>
        <v xml:space="preserve">FIL / </v>
      </c>
      <c r="K58" s="246" t="str">
        <f>CONCATENATE(IIIA!M16," / ",IIIA!N16)</f>
        <v xml:space="preserve">E 1 / </v>
      </c>
      <c r="L58" s="247" t="str">
        <f>CONCATENATE(IIIB!M16," / ",IIIB!N16)</f>
        <v xml:space="preserve">E 1 / </v>
      </c>
      <c r="M58" s="248" t="str">
        <f>CONCATENATE(IIIC!M16," / ",IIIC!N16)</f>
        <v xml:space="preserve">E 1 / </v>
      </c>
      <c r="N58" s="246" t="str">
        <f>CONCATENATE(IVA!M16," / ",IVA!N16)</f>
        <v xml:space="preserve"> / </v>
      </c>
      <c r="O58" s="247" t="str">
        <f>CONCATENATE(IVB!M16," / ",IVB!N16)</f>
        <v xml:space="preserve"> / </v>
      </c>
      <c r="P58" s="248" t="str">
        <f>CONCATENATE(IVC!M16," / ",IVC!N16)</f>
        <v xml:space="preserve"> / </v>
      </c>
    </row>
    <row r="59" spans="1:16">
      <c r="A59" s="272"/>
      <c r="B59" s="4">
        <v>14</v>
      </c>
      <c r="C59" s="5" t="s">
        <v>2</v>
      </c>
      <c r="D59" s="85"/>
      <c r="E59" s="252" t="str">
        <f>CONCATENATE(IA!M17," / ",IA!N17)</f>
        <v xml:space="preserve"> / </v>
      </c>
      <c r="F59" s="253" t="str">
        <f>CONCATENATE(IB!M17," / ",IB!N17)</f>
        <v xml:space="preserve">HCH / </v>
      </c>
      <c r="G59" s="254" t="str">
        <f>CONCATENATE(IC!M17," / ",IC!N17)</f>
        <v xml:space="preserve">MAT / </v>
      </c>
      <c r="H59" s="252" t="str">
        <f>CONCATENATE(IC!M17," / ",IC!N17)</f>
        <v xml:space="preserve">MAT / </v>
      </c>
      <c r="I59" s="253" t="str">
        <f>CONCATENATE(IIB!M17," / ",IIB!N17)</f>
        <v>FIS / CSO</v>
      </c>
      <c r="J59" s="254" t="str">
        <f>CONCATENATE(IIC!M17," / ",IIC!N17)</f>
        <v xml:space="preserve">CSO / </v>
      </c>
      <c r="K59" s="252" t="str">
        <f>CONCATENATE(IIIA!M17," / ",IIIA!N17)</f>
        <v>E art / MAT</v>
      </c>
      <c r="L59" s="253" t="str">
        <f>CONCATENATE(IIIB!M17," / ",IIIB!N17)</f>
        <v>E art / MAT</v>
      </c>
      <c r="M59" s="254" t="str">
        <f>CONCATENATE(IIIC!M17," / ",IIIC!N17)</f>
        <v>E art / MAT</v>
      </c>
      <c r="N59" s="252" t="str">
        <f>CONCATENATE(IVA!M17," / ",IVA!N17)</f>
        <v xml:space="preserve"> / </v>
      </c>
      <c r="O59" s="253" t="str">
        <f>CONCATENATE(IVB!M17," / ",IVB!N17)</f>
        <v xml:space="preserve"> / </v>
      </c>
      <c r="P59" s="254" t="str">
        <f>CONCATENATE(IVC!M17," / ",IVC!N17)</f>
        <v xml:space="preserve"> / </v>
      </c>
    </row>
    <row r="60" spans="1:16">
      <c r="A60" s="272"/>
      <c r="B60" s="4">
        <v>15</v>
      </c>
      <c r="C60" s="5" t="s">
        <v>3</v>
      </c>
      <c r="D60" s="37"/>
      <c r="E60" s="252" t="str">
        <f>CONCATENATE(IA!M18," / ",IA!N18)</f>
        <v xml:space="preserve">QUI / </v>
      </c>
      <c r="F60" s="253" t="str">
        <f>CONCATENATE(IB!M18," / ",IB!N18)</f>
        <v xml:space="preserve">QUI / </v>
      </c>
      <c r="G60" s="254" t="str">
        <f>CONCATENATE(IC!M18," / ",IC!N18)</f>
        <v xml:space="preserve">FIS / </v>
      </c>
      <c r="H60" s="252" t="str">
        <f>CONCATENATE(IC!M18," / ",IC!N18)</f>
        <v xml:space="preserve">FIS / </v>
      </c>
      <c r="I60" s="253" t="str">
        <f>CONCATENATE(IIB!M18," / ",IIB!N18)</f>
        <v xml:space="preserve">QUI / </v>
      </c>
      <c r="J60" s="254" t="str">
        <f>CONCATENATE(IIC!M18," / ",IIC!N18)</f>
        <v xml:space="preserve">QUI / </v>
      </c>
      <c r="K60" s="252" t="str">
        <f>CONCATENATE(IIIA!M18," / ",IIIA!N18)</f>
        <v xml:space="preserve"> / </v>
      </c>
      <c r="L60" s="253" t="str">
        <f>CONCATENATE(IIIB!M18," / ",IIIB!N18)</f>
        <v xml:space="preserve"> / </v>
      </c>
      <c r="M60" s="254" t="str">
        <f>CONCATENATE(IIIC!M18," / ",IIIC!N18)</f>
        <v xml:space="preserve">CAST / </v>
      </c>
      <c r="N60" s="252" t="str">
        <f>CONCATENATE(IVA!M18," / ",IVA!N18)</f>
        <v xml:space="preserve">E 3 / </v>
      </c>
      <c r="O60" s="253" t="str">
        <f>CONCATENATE(IVB!M18," / ",IVB!N18)</f>
        <v xml:space="preserve">E 3 / </v>
      </c>
      <c r="P60" s="254" t="str">
        <f>CONCATENATE(IVC!M18," / ",IVC!N18)</f>
        <v>E 3 / CAST</v>
      </c>
    </row>
    <row r="61" spans="1:16">
      <c r="A61" s="272"/>
      <c r="B61" s="4">
        <v>16</v>
      </c>
      <c r="C61" s="5" t="s">
        <v>4</v>
      </c>
      <c r="D61" s="37"/>
      <c r="E61" s="252" t="str">
        <f>CONCATENATE(IA!M19," / ",IA!N19)</f>
        <v xml:space="preserve">MAT / </v>
      </c>
      <c r="F61" s="253" t="str">
        <f>CONCATENATE(IB!M19," / ",IB!N19)</f>
        <v xml:space="preserve"> / </v>
      </c>
      <c r="G61" s="254" t="str">
        <f>CONCATENATE(IC!M19," / ",IC!N19)</f>
        <v xml:space="preserve"> / </v>
      </c>
      <c r="H61" s="252" t="str">
        <f>CONCATENATE(IC!M19," / ",IC!N19)</f>
        <v xml:space="preserve"> / </v>
      </c>
      <c r="I61" s="253" t="str">
        <f>CONCATENATE(IIB!M19," / ",IIB!N19)</f>
        <v xml:space="preserve"> / </v>
      </c>
      <c r="J61" s="254" t="str">
        <f>CONCATENATE(IIC!M19," / ",IIC!N19)</f>
        <v xml:space="preserve">FIS / </v>
      </c>
      <c r="K61" s="252" t="str">
        <f>CONCATENATE(IIIA!M19," / ",IIIA!N19)</f>
        <v xml:space="preserve">CAST: lib 2 / </v>
      </c>
      <c r="L61" s="253" t="str">
        <f>CONCATENATE(IIIB!M19," / ",IIIB!N19)</f>
        <v xml:space="preserve"> / </v>
      </c>
      <c r="M61" s="254" t="str">
        <f>CONCATENATE(IIIC!M19," / ",IIIC!N19)</f>
        <v xml:space="preserve"> / </v>
      </c>
      <c r="N61" s="252" t="str">
        <f>CONCATENATE(IVA!M19," / ",IVA!N19)</f>
        <v>E 2 / PR</v>
      </c>
      <c r="O61" s="253" t="str">
        <f>CONCATENATE(IVB!M19," / ",IVB!N19)</f>
        <v>E 2 / CAST / PR</v>
      </c>
      <c r="P61" s="254" t="str">
        <f>CONCATENATE(IVC!M19," / ",IVC!N19)</f>
        <v>E 2 / PR</v>
      </c>
    </row>
    <row r="62" spans="1:16" ht="15.75" thickBot="1">
      <c r="A62" s="272"/>
      <c r="B62" s="25">
        <v>17</v>
      </c>
      <c r="C62" s="26" t="s">
        <v>5</v>
      </c>
      <c r="D62" s="86"/>
      <c r="E62" s="255" t="str">
        <f>CONCATENATE(IA!M20," / ",IA!N20)</f>
        <v xml:space="preserve">FIS / </v>
      </c>
      <c r="F62" s="256" t="str">
        <f>CONCATENATE(IB!M20," / ",IB!N20)</f>
        <v xml:space="preserve">MAT / </v>
      </c>
      <c r="G62" s="257" t="str">
        <f>CONCATENATE(IC!M20," / ",IC!N20)</f>
        <v xml:space="preserve">HCH / </v>
      </c>
      <c r="H62" s="255" t="str">
        <f>CONCATENATE(IC!M20," / ",IC!N20)</f>
        <v xml:space="preserve">HCH / </v>
      </c>
      <c r="I62" s="256" t="str">
        <f>CONCATENATE(IIB!M20," / ",IIB!N20)</f>
        <v xml:space="preserve">MAT (2) / </v>
      </c>
      <c r="J62" s="257" t="str">
        <f>CONCATENATE(IIC!M20," / ",IIC!N20)</f>
        <v xml:space="preserve">MAT (2) / </v>
      </c>
      <c r="K62" s="255" t="str">
        <f>CONCATENATE(IIIA!M20," / ",IIIA!N20)</f>
        <v xml:space="preserve">E 2 / </v>
      </c>
      <c r="L62" s="256" t="str">
        <f>CONCATENATE(IIIB!M20," / ",IIIB!N20)</f>
        <v xml:space="preserve">E 2 / </v>
      </c>
      <c r="M62" s="257" t="str">
        <f>CONCATENATE(IIIC!M20," / ",IIIC!N20)</f>
        <v xml:space="preserve">E 2 / </v>
      </c>
      <c r="N62" s="255" t="str">
        <f>CONCATENATE(IVA!M20," / ",IVA!N20)</f>
        <v xml:space="preserve">CAST / </v>
      </c>
      <c r="O62" s="256" t="str">
        <f>CONCATENATE(IVB!M20," / ",IVB!N20)</f>
        <v xml:space="preserve"> / </v>
      </c>
      <c r="P62" s="257" t="str">
        <f>CONCATENATE(IVC!M20," / ",IVC!N20)</f>
        <v xml:space="preserve"> / </v>
      </c>
    </row>
    <row r="63" spans="1:16" ht="15.75" thickBot="1">
      <c r="A63" s="273"/>
      <c r="B63" s="82">
        <v>20</v>
      </c>
      <c r="C63" s="83" t="s">
        <v>1</v>
      </c>
      <c r="D63" s="282" t="s">
        <v>32</v>
      </c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3"/>
    </row>
    <row r="64" spans="1:16" ht="15.75" thickBot="1">
      <c r="A64" s="273"/>
      <c r="B64" s="82">
        <v>21</v>
      </c>
      <c r="C64" s="83" t="s">
        <v>2</v>
      </c>
      <c r="D64" s="282" t="s">
        <v>34</v>
      </c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3"/>
    </row>
    <row r="65" spans="1:16">
      <c r="A65" s="272"/>
      <c r="B65" s="39">
        <v>22</v>
      </c>
      <c r="C65" s="40" t="s">
        <v>3</v>
      </c>
      <c r="D65" s="243"/>
      <c r="E65" s="259" t="str">
        <f>CONCATENATE(IA!M23," / ",IA!N23)</f>
        <v xml:space="preserve">CAST (2) / </v>
      </c>
      <c r="F65" s="260" t="str">
        <f>CONCATENATE(IB!M23," / ",IB!N23)</f>
        <v xml:space="preserve">ING / </v>
      </c>
      <c r="G65" s="261" t="str">
        <f>CONCATENATE(IC!M23," / ",IC!N23)</f>
        <v>BIO / ING</v>
      </c>
      <c r="H65" s="259" t="str">
        <f>CONCATENATE(IC!M23," / ",IC!N23)</f>
        <v>BIO / ING</v>
      </c>
      <c r="I65" s="260" t="str">
        <f>CONCATENATE(IIB!M23," / ",IIB!N23)</f>
        <v xml:space="preserve">FIL / </v>
      </c>
      <c r="J65" s="261" t="str">
        <f>CONCATENATE(IIC!M23," / ",IIC!N23)</f>
        <v xml:space="preserve">ING / </v>
      </c>
      <c r="K65" s="259" t="str">
        <f>CONCATENATE(IIIA!M23," / ",IIIA!N23)</f>
        <v xml:space="preserve"> / </v>
      </c>
      <c r="L65" s="260" t="str">
        <f>CONCATENATE(IIIB!M23," / ",IIIB!N23)</f>
        <v xml:space="preserve">HCH / </v>
      </c>
      <c r="M65" s="261" t="str">
        <f>CONCATENATE(IIIC!M23," / ",IIIC!N23)</f>
        <v xml:space="preserve"> / </v>
      </c>
      <c r="N65" s="259" t="str">
        <f>CONCATENATE(IVA!M23," / ",IVA!N23)</f>
        <v xml:space="preserve">HCH / </v>
      </c>
      <c r="O65" s="260" t="str">
        <f>CONCATENATE(IVB!M23," / ",IVB!N23)</f>
        <v xml:space="preserve"> / </v>
      </c>
      <c r="P65" s="261" t="str">
        <f>CONCATENATE(IVC!M23," / ",IVC!N23)</f>
        <v xml:space="preserve">MAT / </v>
      </c>
    </row>
    <row r="66" spans="1:16">
      <c r="A66" s="272"/>
      <c r="B66" s="4">
        <v>23</v>
      </c>
      <c r="C66" s="5" t="s">
        <v>4</v>
      </c>
      <c r="D66" s="37"/>
      <c r="E66" s="252" t="str">
        <f>CONCATENATE(IA!M24," / ",IA!N24)</f>
        <v>HCH / ING</v>
      </c>
      <c r="F66" s="253" t="str">
        <f>CONCATENATE(IB!M24," / ",IB!N24)</f>
        <v xml:space="preserve">FIS / </v>
      </c>
      <c r="G66" s="254" t="str">
        <f>CONCATENATE(IC!M24," / ",IC!N24)</f>
        <v xml:space="preserve">CAST (2) / </v>
      </c>
      <c r="H66" s="252" t="str">
        <f>CONCATENATE(IC!M24," / ",IC!N24)</f>
        <v xml:space="preserve">CAST (2) / </v>
      </c>
      <c r="I66" s="253" t="str">
        <f>CONCATENATE(IIB!M24," / ",IIB!N24)</f>
        <v xml:space="preserve">MUS / </v>
      </c>
      <c r="J66" s="254" t="str">
        <f>CONCATENATE(IIC!M24," / ",IIC!N24)</f>
        <v xml:space="preserve">MUS / </v>
      </c>
      <c r="K66" s="252" t="str">
        <f>CONCATENATE(IIIA!M24," / ",IIIA!N24)</f>
        <v xml:space="preserve"> / </v>
      </c>
      <c r="L66" s="253" t="str">
        <f>CONCATENATE(IIIB!M24," / ",IIIB!N24)</f>
        <v xml:space="preserve"> / </v>
      </c>
      <c r="M66" s="254" t="str">
        <f>CONCATENATE(IIIC!M24," / ",IIIC!N24)</f>
        <v xml:space="preserve"> / </v>
      </c>
      <c r="N66" s="252" t="str">
        <f>CONCATENATE(IVA!M24," / ",IVA!N24)</f>
        <v xml:space="preserve">E 1 / </v>
      </c>
      <c r="O66" s="253" t="str">
        <f>CONCATENATE(IVB!M24," / ",IVB!N24)</f>
        <v xml:space="preserve">E 1 / </v>
      </c>
      <c r="P66" s="254" t="str">
        <f>CONCATENATE(IVC!M24," / ",IVC!N24)</f>
        <v xml:space="preserve">E 1 / </v>
      </c>
    </row>
    <row r="67" spans="1:16" ht="15.75" thickBot="1">
      <c r="A67" s="272"/>
      <c r="B67" s="7">
        <v>24</v>
      </c>
      <c r="C67" s="8" t="s">
        <v>5</v>
      </c>
      <c r="D67" s="230"/>
      <c r="E67" s="249" t="str">
        <f>CONCATENATE(IA!M25," / ",IA!N25)</f>
        <v>BIO / TEC</v>
      </c>
      <c r="F67" s="250" t="str">
        <f>CONCATENATE(IB!M25," / ",IB!N25)</f>
        <v>TEC / CSOC</v>
      </c>
      <c r="G67" s="251" t="str">
        <f>CONCATENATE(IC!M25," / ",IC!N25)</f>
        <v xml:space="preserve"> / TEC</v>
      </c>
      <c r="H67" s="249" t="str">
        <f>CONCATENATE(IC!M25," / ",IC!N25)</f>
        <v xml:space="preserve"> / TEC</v>
      </c>
      <c r="I67" s="250" t="str">
        <f>CONCATENATE(IIB!M25," / ",IIB!N25)</f>
        <v>ING / HCH</v>
      </c>
      <c r="J67" s="251" t="str">
        <f>CONCATENATE(IIC!M25," / ",IIC!N25)</f>
        <v xml:space="preserve">CAST (2) / </v>
      </c>
      <c r="K67" s="249" t="str">
        <f>CONCATENATE(IIIA!M25," / ",IIIA!N25)</f>
        <v xml:space="preserve">FIL / </v>
      </c>
      <c r="L67" s="250" t="str">
        <f>CONCATENATE(IIIB!M25," / ",IIIB!N25)</f>
        <v xml:space="preserve"> / </v>
      </c>
      <c r="M67" s="251" t="str">
        <f>CONCATENATE(IIIC!M25," / ",IIIC!N25)</f>
        <v xml:space="preserve">HCH / </v>
      </c>
      <c r="N67" s="249" t="str">
        <f>CONCATENATE(IVA!M25," / ",IVA!N25)</f>
        <v xml:space="preserve">MAT / </v>
      </c>
      <c r="O67" s="250" t="str">
        <f>CONCATENATE(IVB!M25," / ",IVB!N25)</f>
        <v xml:space="preserve">MAT / </v>
      </c>
      <c r="P67" s="251" t="str">
        <f>CONCATENATE(IVC!M25," / ",IVC!N25)</f>
        <v xml:space="preserve"> / </v>
      </c>
    </row>
    <row r="68" spans="1:16">
      <c r="A68" s="272"/>
      <c r="B68" s="1">
        <v>27</v>
      </c>
      <c r="C68" s="2" t="s">
        <v>1</v>
      </c>
      <c r="D68" s="231"/>
      <c r="E68" s="246" t="str">
        <f>CONCATENATE(IA!M26," / ",IA!N26)</f>
        <v xml:space="preserve">MAT (2) / </v>
      </c>
      <c r="F68" s="247" t="str">
        <f>CONCATENATE(IB!M26," / ",IB!N26)</f>
        <v xml:space="preserve">CAST (2) / </v>
      </c>
      <c r="G68" s="248" t="str">
        <f>CONCATENATE(IC!M26," / ",IC!N26)</f>
        <v xml:space="preserve"> / </v>
      </c>
      <c r="H68" s="246" t="str">
        <f>CONCATENATE(IC!M26," / ",IC!N26)</f>
        <v xml:space="preserve"> / </v>
      </c>
      <c r="I68" s="247" t="str">
        <f>CONCATENATE(IIB!M26," / ",IIB!N26)</f>
        <v xml:space="preserve">CAST (2) / </v>
      </c>
      <c r="J68" s="248" t="str">
        <f>CONCATENATE(IIC!M26," / ",IIC!N26)</f>
        <v xml:space="preserve"> / </v>
      </c>
      <c r="K68" s="246" t="str">
        <f>CONCATENATE(IIIA!M26," / ",IIIA!N26)</f>
        <v xml:space="preserve">HIST (2) / </v>
      </c>
      <c r="L68" s="247" t="str">
        <f>CONCATENATE(IIIB!M26," / ",IIIB!N26)</f>
        <v xml:space="preserve">HIST (2) / </v>
      </c>
      <c r="M68" s="248" t="str">
        <f>CONCATENATE(IIIC!M26," / ",IIIC!N26)</f>
        <v xml:space="preserve">HIST (2) / </v>
      </c>
      <c r="N68" s="246" t="str">
        <f>CONCATENATE(IVA!M26," / ",IVA!N26)</f>
        <v xml:space="preserve">CYS / </v>
      </c>
      <c r="O68" s="247" t="str">
        <f>CONCATENATE(IVB!M26," / ",IVB!N26)</f>
        <v xml:space="preserve">CYS / </v>
      </c>
      <c r="P68" s="248" t="str">
        <f>CONCATENATE(IVC!M26," / ",IVC!N26)</f>
        <v xml:space="preserve">CYS / </v>
      </c>
    </row>
    <row r="69" spans="1:16">
      <c r="A69" s="272"/>
      <c r="B69" s="4">
        <v>28</v>
      </c>
      <c r="C69" s="5" t="s">
        <v>2</v>
      </c>
      <c r="D69" s="85"/>
      <c r="E69" s="252" t="str">
        <f>CONCATENATE(IA!M27," / ",IA!N27)</f>
        <v xml:space="preserve">MUS / </v>
      </c>
      <c r="F69" s="253" t="str">
        <f>CONCATENATE(IB!M27," / ",IB!N27)</f>
        <v>BIO / MUS</v>
      </c>
      <c r="G69" s="254" t="str">
        <f>CONCATENATE(IC!M27," / ",IC!N27)</f>
        <v>MUS / MAT</v>
      </c>
      <c r="H69" s="252" t="str">
        <f>CONCATENATE(IC!M27," / ",IC!N27)</f>
        <v>MUS / MAT</v>
      </c>
      <c r="I69" s="253" t="str">
        <f>CONCATENATE(IIB!M27," / ",IIB!N27)</f>
        <v xml:space="preserve"> / </v>
      </c>
      <c r="J69" s="254" t="str">
        <f>CONCATENATE(IIC!M27," / ",IIC!N27)</f>
        <v xml:space="preserve"> / </v>
      </c>
      <c r="K69" s="252" t="str">
        <f>CONCATENATE(IIIA!M27," / ",IIIA!N27)</f>
        <v xml:space="preserve">MAT / </v>
      </c>
      <c r="L69" s="253" t="str">
        <f>CONCATENATE(IIIB!M27," / ",IIIB!N27)</f>
        <v xml:space="preserve">MAT / </v>
      </c>
      <c r="M69" s="254" t="str">
        <f>CONCATENATE(IIIC!M27," / ",IIIC!N27)</f>
        <v xml:space="preserve">MAT / </v>
      </c>
      <c r="N69" s="252" t="str">
        <f>CONCATENATE(IVA!M27," / ",IVA!N27)</f>
        <v xml:space="preserve"> / </v>
      </c>
      <c r="O69" s="253" t="str">
        <f>CONCATENATE(IVB!M27," / ",IVB!N27)</f>
        <v xml:space="preserve">HCH / </v>
      </c>
      <c r="P69" s="254" t="str">
        <f>CONCATENATE(IVC!M27," / ",IVC!N27)</f>
        <v xml:space="preserve">HCH / </v>
      </c>
    </row>
    <row r="70" spans="1:16" ht="15.75" thickBot="1">
      <c r="A70" s="272"/>
      <c r="B70" s="25">
        <v>29</v>
      </c>
      <c r="C70" s="26" t="s">
        <v>3</v>
      </c>
      <c r="D70" s="238"/>
      <c r="E70" s="255" t="str">
        <f>CONCATENATE(IA!M28," / ",IA!N28)</f>
        <v xml:space="preserve"> / </v>
      </c>
      <c r="F70" s="256" t="str">
        <f>CONCATENATE(IB!M28," / ",IB!N28)</f>
        <v xml:space="preserve">MAT (2) / </v>
      </c>
      <c r="G70" s="257" t="str">
        <f>CONCATENATE(IC!M28," / ",IC!N28)</f>
        <v xml:space="preserve"> / </v>
      </c>
      <c r="H70" s="255" t="str">
        <f>CONCATENATE(IC!M28," / ",IC!N28)</f>
        <v xml:space="preserve"> / </v>
      </c>
      <c r="I70" s="256" t="str">
        <f>CONCATENATE(IIB!M28," / ",IIB!N28)</f>
        <v xml:space="preserve"> / </v>
      </c>
      <c r="J70" s="257" t="str">
        <f>CONCATENATE(IIC!M28," / ",IIC!N28)</f>
        <v xml:space="preserve">HCH / </v>
      </c>
      <c r="K70" s="255" t="str">
        <f>CONCATENATE(IIIA!M28," / ",IIIA!N28)</f>
        <v>LIT (2) / HCH</v>
      </c>
      <c r="L70" s="256" t="str">
        <f>CONCATENATE(IIIB!M28," / ",IIIB!N28)</f>
        <v xml:space="preserve">LIT (2) / </v>
      </c>
      <c r="M70" s="257" t="str">
        <f>CONCATENATE(IIIC!M28," / ",IIIC!N28)</f>
        <v xml:space="preserve">LIT (2) / </v>
      </c>
      <c r="N70" s="255" t="str">
        <f>CONCATENATE(IVA!M28," / ",IVA!N28)</f>
        <v xml:space="preserve"> / </v>
      </c>
      <c r="O70" s="256" t="str">
        <f>CONCATENATE(IVB!M28," / ",IVB!N28)</f>
        <v xml:space="preserve"> / </v>
      </c>
      <c r="P70" s="257" t="str">
        <f>CONCATENATE(IVC!M28," / ",IVC!N28)</f>
        <v xml:space="preserve"> / </v>
      </c>
    </row>
    <row r="71" spans="1:16" ht="15.75" thickBot="1">
      <c r="A71" s="273"/>
      <c r="B71" s="82">
        <v>30</v>
      </c>
      <c r="C71" s="83" t="s">
        <v>4</v>
      </c>
      <c r="D71" s="282" t="s">
        <v>38</v>
      </c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3"/>
    </row>
    <row r="72" spans="1:16" ht="15.75" thickBot="1">
      <c r="A72" s="274"/>
      <c r="B72" s="262">
        <v>31</v>
      </c>
      <c r="C72" s="263" t="s">
        <v>5</v>
      </c>
      <c r="D72" s="244" t="s">
        <v>39</v>
      </c>
      <c r="E72" s="268" t="str">
        <f>CONCATENATE(IA!M30," / ",IA!N30)</f>
        <v xml:space="preserve"> / I</v>
      </c>
      <c r="F72" s="269" t="str">
        <f>CONCATENATE(IB!M30," / ",IB!N30)</f>
        <v xml:space="preserve"> / I</v>
      </c>
      <c r="G72" s="270" t="str">
        <f>CONCATENATE(IC!M30," / ",IC!N30)</f>
        <v xml:space="preserve"> / I</v>
      </c>
      <c r="H72" s="268" t="str">
        <f>CONCATENATE(IC!M30," / ",IC!N30)</f>
        <v xml:space="preserve"> / I</v>
      </c>
      <c r="I72" s="269" t="str">
        <f>CONCATENATE(IIB!M30," / ",IIB!N30)</f>
        <v xml:space="preserve"> / I</v>
      </c>
      <c r="J72" s="270" t="str">
        <f>CONCATENATE(IIC!M30," / ",IIC!N30)</f>
        <v xml:space="preserve"> / I</v>
      </c>
      <c r="K72" s="268" t="str">
        <f>CONCATENATE(IIIA!M30," / ",IIIA!N30)</f>
        <v xml:space="preserve"> / I</v>
      </c>
      <c r="L72" s="269" t="str">
        <f>CONCATENATE(IIIB!M30," / ",IIIB!N30)</f>
        <v xml:space="preserve"> / I</v>
      </c>
      <c r="M72" s="270" t="str">
        <f>CONCATENATE(IIIC!M30," / ",IIIC!N30)</f>
        <v xml:space="preserve"> / I</v>
      </c>
      <c r="N72" s="268" t="str">
        <f>CONCATENATE(IVA!M30," / ",IVA!N30)</f>
        <v xml:space="preserve"> / I</v>
      </c>
      <c r="O72" s="269" t="str">
        <f>CONCATENATE(IVB!M30," / ",IVB!N30)</f>
        <v xml:space="preserve"> / I</v>
      </c>
      <c r="P72" s="270" t="str">
        <f>CONCATENATE(IVC!M30," / ",IVC!N30)</f>
        <v xml:space="preserve"> / I</v>
      </c>
    </row>
    <row r="73" spans="1:16">
      <c r="A73" s="271" t="s">
        <v>10</v>
      </c>
      <c r="B73" s="1">
        <v>3</v>
      </c>
      <c r="C73" s="2" t="s">
        <v>1</v>
      </c>
      <c r="D73" s="239"/>
      <c r="E73" s="224" t="str">
        <f>CONCATENATE(IA!C34," / ",IA!D34)</f>
        <v xml:space="preserve">CSOC / </v>
      </c>
      <c r="F73" s="22" t="str">
        <f>CONCATENATE(IB!C34," / ",IB!D34)</f>
        <v xml:space="preserve">REL / </v>
      </c>
      <c r="G73" s="66" t="str">
        <f>CONCATENATE(IC!C34," / ",IC!D34)</f>
        <v xml:space="preserve">REL / </v>
      </c>
      <c r="H73" s="288" t="str">
        <f>CONCATENATE(IIA!C34," / ",IIA!D34)</f>
        <v xml:space="preserve">Viaje estudios / </v>
      </c>
      <c r="I73" s="22" t="str">
        <f>CONCATENATE(IIB!C34," / ",IIB!D34)</f>
        <v xml:space="preserve">CAST: lib / </v>
      </c>
      <c r="J73" s="66" t="str">
        <f>CONCATENATE(IIC!C34," / ",IIC!D34)</f>
        <v xml:space="preserve"> / </v>
      </c>
      <c r="K73" s="224" t="str">
        <f>CONCATENATE(IIIA!C34," / ",IIIA!D34)</f>
        <v xml:space="preserve">CIEN / </v>
      </c>
      <c r="L73" s="22" t="str">
        <f>CONCATENATE(IIIB!C34," / ",IIIB!D34)</f>
        <v xml:space="preserve">CIEN / </v>
      </c>
      <c r="M73" s="66" t="str">
        <f>CONCATENATE(IIIC!C34," / ",IIIC!D34)</f>
        <v xml:space="preserve">CIEN / </v>
      </c>
      <c r="N73" s="224" t="str">
        <f>CONCATENATE(IVA!C34," / ",IVA!D34)</f>
        <v xml:space="preserve"> / </v>
      </c>
      <c r="O73" s="22" t="str">
        <f>CONCATENATE(IVB!C34," / ",IVB!D34)</f>
        <v xml:space="preserve"> / </v>
      </c>
      <c r="P73" s="66" t="str">
        <f>CONCATENATE(IVC!C34," / ",IVC!D34)</f>
        <v xml:space="preserve"> / </v>
      </c>
    </row>
    <row r="74" spans="1:16">
      <c r="A74" s="272"/>
      <c r="B74" s="4">
        <v>4</v>
      </c>
      <c r="C74" s="5" t="s">
        <v>2</v>
      </c>
      <c r="D74" s="85"/>
      <c r="E74" s="225" t="str">
        <f>CONCATENATE(IA!C35," / ",IA!D35)</f>
        <v xml:space="preserve"> / </v>
      </c>
      <c r="F74" s="11" t="str">
        <f>CONCATENATE(IB!C35," / ",IB!D35)</f>
        <v xml:space="preserve"> / </v>
      </c>
      <c r="G74" s="65" t="str">
        <f>CONCATENATE(IC!C35," / ",IC!D35)</f>
        <v xml:space="preserve"> / </v>
      </c>
      <c r="H74" s="289"/>
      <c r="I74" s="11" t="str">
        <f>CONCATENATE(IIB!C35," / ",IIB!D35)</f>
        <v xml:space="preserve">FIS (2) / </v>
      </c>
      <c r="J74" s="65" t="str">
        <f>CONCATENATE(IIC!C35," / ",IIC!D35)</f>
        <v xml:space="preserve"> / </v>
      </c>
      <c r="K74" s="225" t="str">
        <f>CONCATENATE(IIIA!C35," / ",IIIA!D35)</f>
        <v xml:space="preserve">TEO (2) / </v>
      </c>
      <c r="L74" s="11" t="str">
        <f>CONCATENATE(IIIB!C35," / ",IIIB!D35)</f>
        <v xml:space="preserve">ECIV / </v>
      </c>
      <c r="M74" s="65" t="str">
        <f>CONCATENATE(IIIC!C35," / ",IIIC!D35)</f>
        <v xml:space="preserve">ECIV  / </v>
      </c>
      <c r="N74" s="225" t="str">
        <f>CONCATENATE(IVA!C35," / ",IVA!D35)</f>
        <v xml:space="preserve"> / </v>
      </c>
      <c r="O74" s="11" t="str">
        <f>CONCATENATE(IVB!C35," / ",IVB!D35)</f>
        <v xml:space="preserve"> / </v>
      </c>
      <c r="P74" s="65" t="str">
        <f>CONCATENATE(IVC!C35," / ",IVC!D35)</f>
        <v xml:space="preserve">CAST / </v>
      </c>
    </row>
    <row r="75" spans="1:16">
      <c r="A75" s="272"/>
      <c r="B75" s="4">
        <v>5</v>
      </c>
      <c r="C75" s="5" t="s">
        <v>3</v>
      </c>
      <c r="D75" s="85"/>
      <c r="E75" s="225" t="str">
        <f>CONCATENATE(IA!C36," / ",IA!D36)</f>
        <v xml:space="preserve"> / </v>
      </c>
      <c r="F75" s="11" t="str">
        <f>CONCATENATE(IB!C36," / ",IB!D36)</f>
        <v xml:space="preserve"> / </v>
      </c>
      <c r="G75" s="65" t="str">
        <f>CONCATENATE(IC!C36," / ",IC!D36)</f>
        <v xml:space="preserve"> / </v>
      </c>
      <c r="H75" s="289"/>
      <c r="I75" s="11" t="str">
        <f>CONCATENATE(IIB!C36," / ",IIB!D36)</f>
        <v xml:space="preserve"> / </v>
      </c>
      <c r="J75" s="65" t="str">
        <f>CONCATENATE(IIC!C36," / ",IIC!D36)</f>
        <v xml:space="preserve">ING / </v>
      </c>
      <c r="K75" s="225" t="str">
        <f>CONCATENATE(IIIA!C36," / ",IIIA!D36)</f>
        <v xml:space="preserve">ECIV / </v>
      </c>
      <c r="L75" s="11" t="str">
        <f>CONCATENATE(IIIB!C36," / ",IIIB!D36)</f>
        <v xml:space="preserve"> / </v>
      </c>
      <c r="M75" s="65" t="str">
        <f>CONCATENATE(IIIC!C36," / ",IIIC!D36)</f>
        <v xml:space="preserve"> / </v>
      </c>
      <c r="N75" s="225" t="str">
        <f>CONCATENATE(IVA!C36," / ",IVA!D36)</f>
        <v xml:space="preserve"> / </v>
      </c>
      <c r="O75" s="11" t="str">
        <f>CONCATENATE(IVB!C36," / ",IVB!D36)</f>
        <v xml:space="preserve">CAST / </v>
      </c>
      <c r="P75" s="65" t="str">
        <f>CONCATENATE(IVC!C36," / ",IVC!D36)</f>
        <v xml:space="preserve"> / </v>
      </c>
    </row>
    <row r="76" spans="1:16">
      <c r="A76" s="272"/>
      <c r="B76" s="4">
        <v>6</v>
      </c>
      <c r="C76" s="5" t="s">
        <v>4</v>
      </c>
      <c r="D76" s="85"/>
      <c r="E76" s="225" t="str">
        <f>CONCATENATE(IA!C37," / ",IA!D37)</f>
        <v xml:space="preserve"> / </v>
      </c>
      <c r="F76" s="11" t="str">
        <f>CONCATENATE(IB!C37," / ",IB!D37)</f>
        <v xml:space="preserve">ING / </v>
      </c>
      <c r="G76" s="65" t="str">
        <f>CONCATENATE(IC!C37," / ",IC!D37)</f>
        <v xml:space="preserve"> / </v>
      </c>
      <c r="H76" s="289"/>
      <c r="I76" s="11" t="str">
        <f>CONCATENATE(IIB!C37," / ",IIB!D37)</f>
        <v xml:space="preserve">MUS / </v>
      </c>
      <c r="J76" s="65" t="str">
        <f>CONCATENATE(IIC!C37," / ",IIC!D37)</f>
        <v xml:space="preserve">MUS / </v>
      </c>
      <c r="K76" s="225" t="str">
        <f>CONCATENATE(IIIA!C37," / ",IIIA!D37)</f>
        <v xml:space="preserve"> / PR</v>
      </c>
      <c r="L76" s="11" t="str">
        <f>CONCATENATE(IIIB!C37," / ",IIIB!D37)</f>
        <v xml:space="preserve"> / PR</v>
      </c>
      <c r="M76" s="65" t="str">
        <f>CONCATENATE(IIIC!C37," / ",IIIC!D37)</f>
        <v>TEO (2) / PR</v>
      </c>
      <c r="N76" s="225" t="str">
        <f>CONCATENATE(IVA!C37," / ",IVA!D37)</f>
        <v xml:space="preserve">CAST / </v>
      </c>
      <c r="O76" s="11" t="str">
        <f>CONCATENATE(IVB!C37," / ",IVB!D37)</f>
        <v xml:space="preserve"> / </v>
      </c>
      <c r="P76" s="65" t="str">
        <f>CONCATENATE(IVC!C37," / ",IVC!D37)</f>
        <v xml:space="preserve"> / </v>
      </c>
    </row>
    <row r="77" spans="1:16" ht="15.75" thickBot="1">
      <c r="A77" s="272"/>
      <c r="B77" s="7">
        <v>7</v>
      </c>
      <c r="C77" s="8" t="s">
        <v>5</v>
      </c>
      <c r="D77" s="232"/>
      <c r="E77" s="226" t="str">
        <f>CONCATENATE(IA!C38," / ",IA!D38)</f>
        <v xml:space="preserve">TEC (2) / </v>
      </c>
      <c r="F77" s="12" t="str">
        <f>CONCATENATE(IB!C38," / ",IB!D38)</f>
        <v xml:space="preserve">TEC (C2) / </v>
      </c>
      <c r="G77" s="68" t="str">
        <f>CONCATENATE(IC!C38," / ",IC!D38)</f>
        <v>CSOC / TEC</v>
      </c>
      <c r="H77" s="290"/>
      <c r="I77" s="12" t="str">
        <f>CONCATENATE(IIB!C38," / ",IIB!D38)</f>
        <v xml:space="preserve">ING / </v>
      </c>
      <c r="J77" s="68" t="str">
        <f>CONCATENATE(IIC!C38," / ",IIC!D38)</f>
        <v xml:space="preserve">CAST: lib / </v>
      </c>
      <c r="K77" s="226" t="str">
        <f>CONCATENATE(IIIA!C38," / ",IIIA!D38)</f>
        <v xml:space="preserve">E 1 / </v>
      </c>
      <c r="L77" s="12" t="str">
        <f>CONCATENATE(IIIB!C38," / ",IIIB!D38)</f>
        <v>E 1 / TEO (2)</v>
      </c>
      <c r="M77" s="68" t="str">
        <f>CONCATENATE(IIIC!C38," / ",IIIC!D38)</f>
        <v xml:space="preserve">E 1 / </v>
      </c>
      <c r="N77" s="226" t="str">
        <f>CONCATENATE(IVA!C38," / ",IVA!D38)</f>
        <v xml:space="preserve"> / </v>
      </c>
      <c r="O77" s="12" t="str">
        <f>CONCATENATE(IVB!C38," / ",IVB!D38)</f>
        <v xml:space="preserve"> / </v>
      </c>
      <c r="P77" s="68" t="str">
        <f>CONCATENATE(IVC!C38," / ",IVC!D38)</f>
        <v xml:space="preserve"> / </v>
      </c>
    </row>
    <row r="78" spans="1:16">
      <c r="A78" s="272"/>
      <c r="B78" s="1">
        <v>10</v>
      </c>
      <c r="C78" s="2" t="s">
        <v>1</v>
      </c>
      <c r="D78" s="239"/>
      <c r="E78" s="224" t="str">
        <f>CONCATENATE(IA!C39," / ",IA!D39)</f>
        <v xml:space="preserve">REL / </v>
      </c>
      <c r="F78" s="22" t="str">
        <f>CONCATENATE(IB!C39," / ",IB!D39)</f>
        <v xml:space="preserve"> / </v>
      </c>
      <c r="G78" s="66" t="str">
        <f>CONCATENATE(IC!C39," / ",IC!D39)</f>
        <v xml:space="preserve"> / </v>
      </c>
      <c r="H78" s="224" t="str">
        <f>CONCATENATE(IIA!C39," / ",IIA!D39)</f>
        <v xml:space="preserve">CSO (2) / </v>
      </c>
      <c r="I78" s="294" t="str">
        <f>CONCATENATE(IIB!C39," / ",IIB!D39)</f>
        <v xml:space="preserve">Viaje estudios / </v>
      </c>
      <c r="J78" s="66" t="str">
        <f>CONCATENATE(IIC!C39," / ",IIC!D39)</f>
        <v xml:space="preserve">FIL (2) / </v>
      </c>
      <c r="K78" s="224" t="str">
        <f>CONCATENATE(IIIA!C39," / ",IIIA!D39)</f>
        <v xml:space="preserve"> / </v>
      </c>
      <c r="L78" s="22" t="str">
        <f>CONCATENATE(IIIB!C39," / ",IIIB!D39)</f>
        <v xml:space="preserve"> / </v>
      </c>
      <c r="M78" s="66" t="str">
        <f>CONCATENATE(IIIC!C39," / ",IIIC!D39)</f>
        <v xml:space="preserve"> / </v>
      </c>
      <c r="N78" s="224" t="str">
        <f>CONCATENATE(IVA!C39," / ",IVA!D39)</f>
        <v xml:space="preserve"> / </v>
      </c>
      <c r="O78" s="22" t="str">
        <f>CONCATENATE(IVB!C39," / ",IVB!D39)</f>
        <v xml:space="preserve"> / </v>
      </c>
      <c r="P78" s="66" t="str">
        <f>CONCATENATE(IVC!C39," / ",IVC!D39)</f>
        <v xml:space="preserve">MAT / </v>
      </c>
    </row>
    <row r="79" spans="1:16">
      <c r="A79" s="272"/>
      <c r="B79" s="4">
        <v>11</v>
      </c>
      <c r="C79" s="5" t="s">
        <v>2</v>
      </c>
      <c r="D79" s="85"/>
      <c r="E79" s="225" t="str">
        <f>CONCATENATE(IA!C40," / ",IA!D40)</f>
        <v>MUS / ING</v>
      </c>
      <c r="F79" s="11" t="str">
        <f>CONCATENATE(IB!C40," / ",IB!D40)</f>
        <v>BIO / MUS</v>
      </c>
      <c r="G79" s="65" t="str">
        <f>CONCATENATE(IC!C40," / ",IC!D40)</f>
        <v xml:space="preserve">MUS / </v>
      </c>
      <c r="H79" s="225" t="str">
        <f>CONCATENATE(IIA!C40," / ",IIA!D40)</f>
        <v xml:space="preserve">CAST: lib / </v>
      </c>
      <c r="I79" s="295"/>
      <c r="J79" s="65" t="str">
        <f>CONCATENATE(IIC!C40," / ",IIC!D40)</f>
        <v xml:space="preserve">CSO (2) / </v>
      </c>
      <c r="K79" s="225" t="str">
        <f>CONCATENATE(IIIA!C40," / ",IIIA!D40)</f>
        <v xml:space="preserve">CIEN / </v>
      </c>
      <c r="L79" s="11" t="str">
        <f>CONCATENATE(IIIB!C40," / ",IIIB!D40)</f>
        <v xml:space="preserve">CIEN / </v>
      </c>
      <c r="M79" s="65" t="str">
        <f>CONCATENATE(IIIC!C40," / ",IIIC!D40)</f>
        <v xml:space="preserve">CIEN / </v>
      </c>
      <c r="N79" s="225" t="str">
        <f>CONCATENATE(IVA!C40," / ",IVA!D40)</f>
        <v xml:space="preserve"> / </v>
      </c>
      <c r="O79" s="11" t="str">
        <f>CONCATENATE(IVB!C40," / ",IVB!D40)</f>
        <v xml:space="preserve"> / </v>
      </c>
      <c r="P79" s="65" t="str">
        <f>CONCATENATE(IVC!C40," / ",IVC!D40)</f>
        <v xml:space="preserve"> / </v>
      </c>
    </row>
    <row r="80" spans="1:16">
      <c r="A80" s="272"/>
      <c r="B80" s="4">
        <v>12</v>
      </c>
      <c r="C80" s="5" t="s">
        <v>3</v>
      </c>
      <c r="D80" s="85"/>
      <c r="E80" s="225" t="str">
        <f>CONCATENATE(IA!C41," / ",IA!D41)</f>
        <v xml:space="preserve"> / </v>
      </c>
      <c r="F80" s="11" t="str">
        <f>CONCATENATE(IB!C41," / ",IB!D41)</f>
        <v xml:space="preserve"> / </v>
      </c>
      <c r="G80" s="65" t="str">
        <f>CONCATENATE(IC!C41," / ",IC!D41)</f>
        <v>BIO / ING</v>
      </c>
      <c r="H80" s="225" t="str">
        <f>CONCATENATE(IIA!C41," / ",IIA!D41)</f>
        <v xml:space="preserve">ING / </v>
      </c>
      <c r="I80" s="295"/>
      <c r="J80" s="65" t="str">
        <f>CONCATENATE(IIC!C41," / ",IIC!D41)</f>
        <v xml:space="preserve"> / </v>
      </c>
      <c r="K80" s="225" t="str">
        <f>CONCATENATE(IIIA!C41," / ",IIIA!D41)</f>
        <v xml:space="preserve">MAT / </v>
      </c>
      <c r="L80" s="11" t="str">
        <f>CONCATENATE(IIIB!C41," / ",IIIB!D41)</f>
        <v xml:space="preserve">MAT / </v>
      </c>
      <c r="M80" s="65" t="str">
        <f>CONCATENATE(IIIC!C41," / ",IIIC!D41)</f>
        <v xml:space="preserve">MAT / </v>
      </c>
      <c r="N80" s="225" t="str">
        <f>CONCATENATE(IVA!C41," / ",IVA!D41)</f>
        <v xml:space="preserve"> / </v>
      </c>
      <c r="O80" s="11" t="str">
        <f>CONCATENATE(IVB!C41," / ",IVB!D41)</f>
        <v xml:space="preserve"> / </v>
      </c>
      <c r="P80" s="65" t="str">
        <f>CONCATENATE(IVC!C41," / ",IVC!D41)</f>
        <v xml:space="preserve"> / </v>
      </c>
    </row>
    <row r="81" spans="1:16">
      <c r="A81" s="272"/>
      <c r="B81" s="4">
        <v>13</v>
      </c>
      <c r="C81" s="5" t="s">
        <v>4</v>
      </c>
      <c r="D81" s="37"/>
      <c r="E81" s="225" t="str">
        <f>CONCATENATE(IA!C42," / ",IA!D42)</f>
        <v xml:space="preserve">MAT / </v>
      </c>
      <c r="F81" s="11" t="str">
        <f>CONCATENATE(IB!C42," / ",IB!D42)</f>
        <v>FIS / CAST</v>
      </c>
      <c r="G81" s="65" t="str">
        <f>CONCATENATE(IC!C42," / ",IC!D42)</f>
        <v xml:space="preserve">CAST (2) / </v>
      </c>
      <c r="H81" s="225" t="str">
        <f>CONCATENATE(IIA!C42," / ",IIA!D42)</f>
        <v xml:space="preserve">MUS / </v>
      </c>
      <c r="I81" s="295"/>
      <c r="J81" s="65" t="str">
        <f>CONCATENATE(IIC!C42," / ",IIC!D42)</f>
        <v xml:space="preserve"> / </v>
      </c>
      <c r="K81" s="225" t="str">
        <f>CONCATENATE(IIIA!C42," / ",IIIA!D42)</f>
        <v xml:space="preserve"> / </v>
      </c>
      <c r="L81" s="11" t="str">
        <f>CONCATENATE(IIIB!C42," / ",IIIB!D42)</f>
        <v xml:space="preserve"> / </v>
      </c>
      <c r="M81" s="65" t="str">
        <f>CONCATENATE(IIIC!C42," / ",IIIC!D42)</f>
        <v xml:space="preserve"> / </v>
      </c>
      <c r="N81" s="225" t="str">
        <f>CONCATENATE(IVA!C42," / ",IVA!D42)</f>
        <v xml:space="preserve">MAT / </v>
      </c>
      <c r="O81" s="11" t="str">
        <f>CONCATENATE(IVB!C42," / ",IVB!D42)</f>
        <v xml:space="preserve">MAT / </v>
      </c>
      <c r="P81" s="65" t="str">
        <f>CONCATENATE(IVC!C42," / ",IVC!D42)</f>
        <v xml:space="preserve"> / </v>
      </c>
    </row>
    <row r="82" spans="1:16" ht="15.75" thickBot="1">
      <c r="A82" s="272"/>
      <c r="B82" s="7">
        <v>14</v>
      </c>
      <c r="C82" s="8" t="s">
        <v>5</v>
      </c>
      <c r="D82" s="230"/>
      <c r="E82" s="226" t="str">
        <f>CONCATENATE(IA!C43," / ",IA!D43)</f>
        <v xml:space="preserve">BIO / </v>
      </c>
      <c r="F82" s="12" t="str">
        <f>CONCATENATE(IB!C43," / ",IB!D43)</f>
        <v xml:space="preserve">MAT / </v>
      </c>
      <c r="G82" s="68" t="str">
        <f>CONCATENATE(IC!C43," / ",IC!D43)</f>
        <v xml:space="preserve"> / </v>
      </c>
      <c r="H82" s="226" t="str">
        <f>CONCATENATE(IIA!C43," / ",IIA!D43)</f>
        <v xml:space="preserve"> / </v>
      </c>
      <c r="I82" s="296"/>
      <c r="J82" s="68" t="str">
        <f>CONCATENATE(IIC!C43," / ",IIC!D43)</f>
        <v>MAT / BIO</v>
      </c>
      <c r="K82" s="226" t="str">
        <f>CONCATENATE(IIIA!C43," / ",IIIA!D43)</f>
        <v xml:space="preserve">FIL (2) / </v>
      </c>
      <c r="L82" s="12" t="str">
        <f>CONCATENATE(IIIB!C43," / ",IIIB!D43)</f>
        <v xml:space="preserve"> / </v>
      </c>
      <c r="M82" s="68" t="str">
        <f>CONCATENATE(IIIC!C43," / ",IIIC!D43)</f>
        <v xml:space="preserve"> / </v>
      </c>
      <c r="N82" s="226" t="str">
        <f>CONCATENATE(IVA!C43," / ",IVA!D43)</f>
        <v xml:space="preserve"> / PR</v>
      </c>
      <c r="O82" s="12" t="str">
        <f>CONCATENATE(IVB!C43," / ",IVB!D43)</f>
        <v>HCH (2) / PR</v>
      </c>
      <c r="P82" s="68" t="str">
        <f>CONCATENATE(IVC!C43," / ",IVC!D43)</f>
        <v xml:space="preserve"> / PR</v>
      </c>
    </row>
    <row r="83" spans="1:16">
      <c r="A83" s="272"/>
      <c r="B83" s="1">
        <v>17</v>
      </c>
      <c r="C83" s="2" t="s">
        <v>1</v>
      </c>
      <c r="D83" s="231"/>
      <c r="E83" s="224" t="str">
        <f>CONCATENATE(IA!C44," / ",IA!D44)</f>
        <v xml:space="preserve">CAST / </v>
      </c>
      <c r="F83" s="22" t="str">
        <f>CONCATENATE(IB!C44," / ",IB!D44)</f>
        <v xml:space="preserve"> / </v>
      </c>
      <c r="G83" s="66" t="str">
        <f>CONCATENATE(IC!C44," / ",IC!D44)</f>
        <v xml:space="preserve"> / </v>
      </c>
      <c r="H83" s="224" t="str">
        <f>CONCATENATE(IIA!C44," / ",IIA!D44)</f>
        <v xml:space="preserve">CSO (2) / </v>
      </c>
      <c r="I83" s="22" t="str">
        <f>CONCATENATE(IIB!C44," / ",IIB!D44)</f>
        <v xml:space="preserve"> / </v>
      </c>
      <c r="J83" s="291" t="str">
        <f>CONCATENATE(IIC!C44," / ",IIC!D44)</f>
        <v xml:space="preserve">Viaje estudios / </v>
      </c>
      <c r="K83" s="224" t="str">
        <f>CONCATENATE(IIIA!C44," / ",IIIA!D44)</f>
        <v xml:space="preserve">HIST / </v>
      </c>
      <c r="L83" s="22" t="str">
        <f>CONCATENATE(IIIB!C44," / ",IIIB!D44)</f>
        <v xml:space="preserve">HIST / </v>
      </c>
      <c r="M83" s="66" t="str">
        <f>CONCATENATE(IIIC!C44," / ",IIIC!D44)</f>
        <v xml:space="preserve">HIST / </v>
      </c>
      <c r="N83" s="224" t="str">
        <f>CONCATENATE(IVA!C44," / ",IVA!D44)</f>
        <v xml:space="preserve">E 4 (2) / </v>
      </c>
      <c r="O83" s="22" t="str">
        <f>CONCATENATE(IVB!C44," / ",IVB!D44)</f>
        <v xml:space="preserve">E 4 (2) / </v>
      </c>
      <c r="P83" s="66" t="str">
        <f>CONCATENATE(IVC!C44," / ",IVC!D44)</f>
        <v>E 4 (2) / HCH (2)</v>
      </c>
    </row>
    <row r="84" spans="1:16">
      <c r="A84" s="272"/>
      <c r="B84" s="4">
        <v>18</v>
      </c>
      <c r="C84" s="5" t="s">
        <v>2</v>
      </c>
      <c r="D84" s="85"/>
      <c r="E84" s="225" t="str">
        <f>CONCATENATE(IA!C45," / ",IA!D45)</f>
        <v xml:space="preserve"> / </v>
      </c>
      <c r="F84" s="11" t="str">
        <f>CONCATENATE(IB!C45," / ",IB!D45)</f>
        <v xml:space="preserve"> / </v>
      </c>
      <c r="G84" s="65" t="str">
        <f>CONCATENATE(IC!C45," / ",IC!D45)</f>
        <v xml:space="preserve">MAT (2) / </v>
      </c>
      <c r="H84" s="225" t="str">
        <f>CONCATENATE(IIA!C45," / ",IIA!D45)</f>
        <v xml:space="preserve">BIO / </v>
      </c>
      <c r="I84" s="11" t="str">
        <f>CONCATENATE(IIB!C45," / ",IIB!D45)</f>
        <v xml:space="preserve">CSO (2) / </v>
      </c>
      <c r="J84" s="292"/>
      <c r="K84" s="225" t="str">
        <f>CONCATENATE(IIIA!C45," / ",IIIA!D45)</f>
        <v xml:space="preserve">TEO (tra) / </v>
      </c>
      <c r="L84" s="11" t="str">
        <f>CONCATENATE(IIIB!C45," / ",IIIB!D45)</f>
        <v>CAST (lec) / TEO (tra)</v>
      </c>
      <c r="M84" s="65" t="str">
        <f>CONCATENATE(IIIC!C45," / ",IIIC!D45)</f>
        <v>HCH (2) / TEO (tra)</v>
      </c>
      <c r="N84" s="225" t="str">
        <f>CONCATENATE(IVA!C45," / ",IVA!D45)</f>
        <v xml:space="preserve">HCH (2) / </v>
      </c>
      <c r="O84" s="11" t="str">
        <f>CONCATENATE(IVB!C45," / ",IVB!D45)</f>
        <v xml:space="preserve"> / </v>
      </c>
      <c r="P84" s="65" t="str">
        <f>CONCATENATE(IVC!C45," / ",IVC!D45)</f>
        <v xml:space="preserve"> / </v>
      </c>
    </row>
    <row r="85" spans="1:16">
      <c r="A85" s="272"/>
      <c r="B85" s="4">
        <v>19</v>
      </c>
      <c r="C85" s="5" t="s">
        <v>3</v>
      </c>
      <c r="D85" s="85"/>
      <c r="E85" s="225" t="str">
        <f>CONCATENATE(IA!C46," / ",IA!D46)</f>
        <v xml:space="preserve"> / </v>
      </c>
      <c r="F85" s="11" t="str">
        <f>CONCATENATE(IB!C46," / ",IB!D46)</f>
        <v xml:space="preserve">QUI (2) / </v>
      </c>
      <c r="G85" s="65" t="str">
        <f>CONCATENATE(IC!C46," / ",IC!D46)</f>
        <v xml:space="preserve"> / </v>
      </c>
      <c r="H85" s="225" t="str">
        <f>CONCATENATE(IIA!C46," / ",IIA!D46)</f>
        <v xml:space="preserve"> / </v>
      </c>
      <c r="I85" s="11" t="str">
        <f>CONCATENATE(IIB!C46," / ",IIB!D46)</f>
        <v xml:space="preserve">FIL (2) / </v>
      </c>
      <c r="J85" s="292"/>
      <c r="K85" s="225" t="str">
        <f>CONCATENATE(IIIA!C46," / ",IIIA!D46)</f>
        <v xml:space="preserve">LIT  / </v>
      </c>
      <c r="L85" s="11" t="str">
        <f>CONCATENATE(IIIB!C46," / ",IIIB!D46)</f>
        <v xml:space="preserve">LIT  / </v>
      </c>
      <c r="M85" s="65" t="str">
        <f>CONCATENATE(IIIC!C46," / ",IIIC!D46)</f>
        <v xml:space="preserve">LIT  / </v>
      </c>
      <c r="N85" s="225" t="str">
        <f>CONCATENATE(IVA!C46," / ",IVA!D46)</f>
        <v xml:space="preserve">E 2 (2) / </v>
      </c>
      <c r="O85" s="11" t="str">
        <f>CONCATENATE(IVB!C46," / ",IVB!D46)</f>
        <v xml:space="preserve">E 2 (2) / </v>
      </c>
      <c r="P85" s="65" t="str">
        <f>CONCATENATE(IVC!C46," / ",IVC!D46)</f>
        <v xml:space="preserve">E 2 (2) / </v>
      </c>
    </row>
    <row r="86" spans="1:16">
      <c r="A86" s="272"/>
      <c r="B86" s="4">
        <v>20</v>
      </c>
      <c r="C86" s="5" t="s">
        <v>4</v>
      </c>
      <c r="D86" s="85" t="s">
        <v>47</v>
      </c>
      <c r="E86" s="225" t="str">
        <f>CONCATENATE(IA!C47," / ",IA!D47)</f>
        <v xml:space="preserve"> / </v>
      </c>
      <c r="F86" s="11" t="str">
        <f>CONCATENATE(IB!C47," / ",IB!D47)</f>
        <v xml:space="preserve"> / </v>
      </c>
      <c r="G86" s="65" t="str">
        <f>CONCATENATE(IC!C47," / ",IC!D47)</f>
        <v xml:space="preserve"> / </v>
      </c>
      <c r="H86" s="225" t="str">
        <f>CONCATENATE(IIA!C47," / ",IIA!D47)</f>
        <v xml:space="preserve">MAT / </v>
      </c>
      <c r="I86" s="11" t="str">
        <f>CONCATENATE(IIB!C47," / ",IIB!D47)</f>
        <v xml:space="preserve"> / </v>
      </c>
      <c r="J86" s="292"/>
      <c r="K86" s="225" t="str">
        <f>CONCATENATE(IIIA!C47," / ",IIIA!D47)</f>
        <v xml:space="preserve"> / </v>
      </c>
      <c r="L86" s="11" t="str">
        <f>CONCATENATE(IIIB!C47," / ",IIIB!D47)</f>
        <v xml:space="preserve"> / </v>
      </c>
      <c r="M86" s="65" t="str">
        <f>CONCATENATE(IIIC!C47," / ",IIIC!D47)</f>
        <v xml:space="preserve"> / </v>
      </c>
      <c r="N86" s="225" t="str">
        <f>CONCATENATE(IVA!C47," / ",IVA!D47)</f>
        <v xml:space="preserve">E 5 (2) / </v>
      </c>
      <c r="O86" s="11" t="str">
        <f>CONCATENATE(IVB!C47," / ",IVB!D47)</f>
        <v xml:space="preserve">E 5 (2) / </v>
      </c>
      <c r="P86" s="65" t="str">
        <f>CONCATENATE(IVC!C47," / ",IVC!D47)</f>
        <v xml:space="preserve">E 5 (2) / </v>
      </c>
    </row>
    <row r="87" spans="1:16" ht="15.75" thickBot="1">
      <c r="A87" s="272"/>
      <c r="B87" s="25">
        <v>21</v>
      </c>
      <c r="C87" s="26" t="s">
        <v>5</v>
      </c>
      <c r="D87" s="86"/>
      <c r="E87" s="258" t="str">
        <f>CONCATENATE(IA!C48," / ",IA!D48)</f>
        <v xml:space="preserve">FIS (2) / </v>
      </c>
      <c r="F87" s="87" t="str">
        <f>CONCATENATE(IB!C48," / ",IB!D48)</f>
        <v xml:space="preserve"> / </v>
      </c>
      <c r="G87" s="88" t="str">
        <f>CONCATENATE(IC!C48," / ",IC!D48)</f>
        <v xml:space="preserve">HCH (2) / </v>
      </c>
      <c r="H87" s="258" t="str">
        <f>CONCATENATE(IIA!C48," / ",IIA!D48)</f>
        <v xml:space="preserve"> / </v>
      </c>
      <c r="I87" s="87" t="str">
        <f>CONCATENATE(IIB!C48," / ",IIB!D48)</f>
        <v>MAT / BIO</v>
      </c>
      <c r="J87" s="293"/>
      <c r="K87" s="258" t="str">
        <f>CONCATENATE(IIIA!C48," / ",IIIA!D48)</f>
        <v xml:space="preserve">ING (2) / </v>
      </c>
      <c r="L87" s="87" t="str">
        <f>CONCATENATE(IIIB!C48," / ",IIIB!D48)</f>
        <v xml:space="preserve">ING (2) / </v>
      </c>
      <c r="M87" s="88" t="str">
        <f>CONCATENATE(IIIC!C48," / ",IIIC!D48)</f>
        <v xml:space="preserve">ING (2) / </v>
      </c>
      <c r="N87" s="258" t="str">
        <f>CONCATENATE(IVA!C48," / ",IVA!D48)</f>
        <v xml:space="preserve">CYS / </v>
      </c>
      <c r="O87" s="87" t="str">
        <f>CONCATENATE(IVB!C48," / ",IVB!D48)</f>
        <v xml:space="preserve">CYS / </v>
      </c>
      <c r="P87" s="88" t="str">
        <f>CONCATENATE(IVC!C48," / ",IVC!D48)</f>
        <v xml:space="preserve">CYS / </v>
      </c>
    </row>
    <row r="88" spans="1:16" ht="15.75" thickBot="1">
      <c r="A88" s="273"/>
      <c r="B88" s="82">
        <v>22</v>
      </c>
      <c r="C88" s="267" t="s">
        <v>7</v>
      </c>
      <c r="D88" s="282" t="s">
        <v>37</v>
      </c>
      <c r="E88" s="282"/>
      <c r="F88" s="282"/>
      <c r="G88" s="282"/>
      <c r="H88" s="282"/>
      <c r="I88" s="282"/>
      <c r="J88" s="282"/>
      <c r="K88" s="282"/>
      <c r="L88" s="282"/>
      <c r="M88" s="282"/>
      <c r="N88" s="282"/>
      <c r="O88" s="282"/>
      <c r="P88" s="283"/>
    </row>
    <row r="89" spans="1:16">
      <c r="A89" s="272"/>
      <c r="B89" s="39">
        <v>24</v>
      </c>
      <c r="C89" s="40" t="s">
        <v>1</v>
      </c>
      <c r="D89" s="264"/>
      <c r="E89" s="265" t="str">
        <f>CONCATENATE(IA!C50," / ",IA!D50)</f>
        <v xml:space="preserve">MAT / </v>
      </c>
      <c r="F89" s="219" t="str">
        <f>CONCATENATE(IB!C50," / ",IB!D50)</f>
        <v xml:space="preserve">CAST (2) / </v>
      </c>
      <c r="G89" s="266" t="str">
        <f>CONCATENATE(IC!C50," / ",IC!D50)</f>
        <v xml:space="preserve">QUI (2) / </v>
      </c>
      <c r="H89" s="265" t="str">
        <f>CONCATENATE(IIA!C50," / ",IIA!D50)</f>
        <v xml:space="preserve"> / </v>
      </c>
      <c r="I89" s="219" t="str">
        <f>CONCATENATE(IIB!C50," / ",IIB!D50)</f>
        <v xml:space="preserve">CAST (2) / </v>
      </c>
      <c r="J89" s="266" t="str">
        <f>CONCATENATE(IIC!C50," / ",IIC!D50)</f>
        <v xml:space="preserve"> / </v>
      </c>
      <c r="K89" s="265" t="str">
        <f>CONCATENATE(IIIA!C50," / ",IIIA!D50)</f>
        <v xml:space="preserve">E 3 (2) / </v>
      </c>
      <c r="L89" s="219" t="str">
        <f>CONCATENATE(IIIB!C50," / ",IIIB!D50)</f>
        <v xml:space="preserve">E 3 (2) / </v>
      </c>
      <c r="M89" s="266" t="str">
        <f>CONCATENATE(IIIC!C50," / ",IIIC!D50)</f>
        <v xml:space="preserve">E 3 (2) / </v>
      </c>
      <c r="N89" s="265" t="str">
        <f>CONCATENATE(IVA!C50," / ",IVA!D50)</f>
        <v xml:space="preserve"> / </v>
      </c>
      <c r="O89" s="219" t="str">
        <f>CONCATENATE(IVB!C50," / ",IVB!D50)</f>
        <v xml:space="preserve"> / </v>
      </c>
      <c r="P89" s="266" t="str">
        <f>CONCATENATE(IVC!C50," / ",IVC!D50)</f>
        <v xml:space="preserve">CAST / </v>
      </c>
    </row>
    <row r="90" spans="1:16">
      <c r="A90" s="272"/>
      <c r="B90" s="4">
        <v>25</v>
      </c>
      <c r="C90" s="5" t="s">
        <v>2</v>
      </c>
      <c r="D90" s="85"/>
      <c r="E90" s="225" t="str">
        <f>CONCATENATE(IA!C51," / ",IA!D51)</f>
        <v xml:space="preserve">MUS / </v>
      </c>
      <c r="F90" s="11" t="str">
        <f>CONCATENATE(IB!C51," / ",IB!D51)</f>
        <v>MUS / HCH (2)</v>
      </c>
      <c r="G90" s="65" t="str">
        <f>CONCATENATE(IC!C51," / ",IC!D51)</f>
        <v xml:space="preserve">MUS / </v>
      </c>
      <c r="H90" s="225" t="str">
        <f>CONCATENATE(IIA!C51," / ",IIA!D51)</f>
        <v xml:space="preserve"> / </v>
      </c>
      <c r="I90" s="11" t="str">
        <f>CONCATENATE(IIB!C51," / ",IIB!D51)</f>
        <v xml:space="preserve"> / </v>
      </c>
      <c r="J90" s="65" t="str">
        <f>CONCATENATE(IIC!C51," / ",IIC!D51)</f>
        <v xml:space="preserve">ING (2) / </v>
      </c>
      <c r="K90" s="225" t="str">
        <f>CONCATENATE(IIIA!C51," / ",IIIA!D51)</f>
        <v>E art / MAT (2)</v>
      </c>
      <c r="L90" s="11" t="str">
        <f>CONCATENATE(IIIB!C51," / ",IIIB!D51)</f>
        <v>E art / MAT (2)</v>
      </c>
      <c r="M90" s="65" t="str">
        <f>CONCATENATE(IIIC!C51," / ",IIIC!D51)</f>
        <v>E art / MAT (2)</v>
      </c>
      <c r="N90" s="225" t="str">
        <f>CONCATENATE(IVA!C51," / ",IVA!D51)</f>
        <v xml:space="preserve">CSO / </v>
      </c>
      <c r="O90" s="11" t="str">
        <f>CONCATENATE(IVB!C51," / ",IVB!D51)</f>
        <v xml:space="preserve">CAST / </v>
      </c>
      <c r="P90" s="65" t="str">
        <f>CONCATENATE(IVC!C51," / ",IVC!D51)</f>
        <v xml:space="preserve"> / </v>
      </c>
    </row>
    <row r="91" spans="1:16">
      <c r="A91" s="272"/>
      <c r="B91" s="4">
        <v>26</v>
      </c>
      <c r="C91" s="5" t="s">
        <v>3</v>
      </c>
      <c r="D91" s="37"/>
      <c r="E91" s="225" t="str">
        <f>CONCATENATE(IA!C52," / ",IA!D52)</f>
        <v xml:space="preserve">QUI (2) / </v>
      </c>
      <c r="F91" s="11" t="str">
        <f>CONCATENATE(IB!C52," / ",IB!D52)</f>
        <v xml:space="preserve">BIO (2) / </v>
      </c>
      <c r="G91" s="65" t="str">
        <f>CONCATENATE(IC!C52," / ",IC!D52)</f>
        <v xml:space="preserve">FIS (2) / </v>
      </c>
      <c r="H91" s="225" t="str">
        <f>CONCATENATE(IIA!C52," / ",IIA!D52)</f>
        <v xml:space="preserve">QUI (2) / </v>
      </c>
      <c r="I91" s="11" t="str">
        <f>CONCATENATE(IIB!C52," / ",IIB!D52)</f>
        <v xml:space="preserve">QUI (2) / </v>
      </c>
      <c r="J91" s="65" t="str">
        <f>CONCATENATE(IIC!C52," / ",IIC!D52)</f>
        <v xml:space="preserve">QUI (2) / </v>
      </c>
      <c r="K91" s="225" t="str">
        <f>CONCATENATE(IIIA!C52," / ",IIIA!D52)</f>
        <v xml:space="preserve"> / </v>
      </c>
      <c r="L91" s="11" t="str">
        <f>CONCATENATE(IIIB!C52," / ",IIIB!D52)</f>
        <v xml:space="preserve">FIL (2) / </v>
      </c>
      <c r="M91" s="65" t="str">
        <f>CONCATENATE(IIIC!C52," / ",IIIC!D52)</f>
        <v>FIL / CAST</v>
      </c>
      <c r="N91" s="225" t="str">
        <f>CONCATENATE(IVA!C52," / ",IVA!D52)</f>
        <v xml:space="preserve">CAST / </v>
      </c>
      <c r="O91" s="11" t="str">
        <f>CONCATENATE(IVB!C52," / ",IVB!D52)</f>
        <v xml:space="preserve">MAT / </v>
      </c>
      <c r="P91" s="65" t="str">
        <f>CONCATENATE(IVC!C52," / ",IVC!D52)</f>
        <v xml:space="preserve">CSO / </v>
      </c>
    </row>
    <row r="92" spans="1:16">
      <c r="A92" s="272"/>
      <c r="B92" s="4">
        <v>27</v>
      </c>
      <c r="C92" s="5" t="s">
        <v>4</v>
      </c>
      <c r="D92" s="37"/>
      <c r="E92" s="225" t="str">
        <f>CONCATENATE(IA!C53," / ",IA!D53)</f>
        <v xml:space="preserve">HCH (2) / </v>
      </c>
      <c r="F92" s="11" t="str">
        <f>CONCATENATE(IB!C53," / ",IB!D53)</f>
        <v xml:space="preserve"> / </v>
      </c>
      <c r="G92" s="65" t="str">
        <f>CONCATENATE(IC!C53," / ",IC!D53)</f>
        <v xml:space="preserve">CAST (2) / </v>
      </c>
      <c r="H92" s="225" t="str">
        <f>CONCATENATE(IIA!C53," / ",IIA!D53)</f>
        <v>MUS / FIS (2)</v>
      </c>
      <c r="I92" s="11" t="str">
        <f>CONCATENATE(IIB!C53," / ",IIB!D53)</f>
        <v xml:space="preserve">MUS / </v>
      </c>
      <c r="J92" s="65" t="str">
        <f>CONCATENATE(IIC!C53," / ",IIC!D53)</f>
        <v>FIS (2) / MUS</v>
      </c>
      <c r="K92" s="225" t="str">
        <f>CONCATENATE(IIIA!C53," / ",IIIA!D53)</f>
        <v>CIEN / CAST: lib 3</v>
      </c>
      <c r="L92" s="11" t="str">
        <f>CONCATENATE(IIIB!C53," / ",IIIB!D53)</f>
        <v xml:space="preserve">CIEN / </v>
      </c>
      <c r="M92" s="65" t="str">
        <f>CONCATENATE(IIIC!C53," / ",IIIC!D53)</f>
        <v xml:space="preserve">CIEN / </v>
      </c>
      <c r="N92" s="225" t="str">
        <f>CONCATENATE(IVA!C53," / ",IVA!D53)</f>
        <v xml:space="preserve"> / </v>
      </c>
      <c r="O92" s="11" t="str">
        <f>CONCATENATE(IVB!C53," / ",IVB!D53)</f>
        <v xml:space="preserve"> / </v>
      </c>
      <c r="P92" s="65" t="str">
        <f>CONCATENATE(IVC!C53," / ",IVC!D53)</f>
        <v xml:space="preserve"> / </v>
      </c>
    </row>
    <row r="93" spans="1:16" ht="15.75" thickBot="1">
      <c r="A93" s="274"/>
      <c r="B93" s="7">
        <v>28</v>
      </c>
      <c r="C93" s="8" t="s">
        <v>5</v>
      </c>
      <c r="D93" s="232"/>
      <c r="E93" s="226" t="str">
        <f>CONCATENATE(IA!C54," / ",IA!D54)</f>
        <v xml:space="preserve">BIO (2) / </v>
      </c>
      <c r="F93" s="12" t="str">
        <f>CONCATENATE(IB!C54," / ",IB!D54)</f>
        <v>MAT / CSOC (2)</v>
      </c>
      <c r="G93" s="68" t="str">
        <f>CONCATENATE(IC!C54," / ",IC!D54)</f>
        <v xml:space="preserve">CSOC (2) / </v>
      </c>
      <c r="H93" s="226" t="str">
        <f>CONCATENATE(IIA!C54," / ",IIA!D54)</f>
        <v xml:space="preserve">ING (2) / </v>
      </c>
      <c r="I93" s="12" t="str">
        <f>CONCATENATE(IIB!C54," / ",IIB!D54)</f>
        <v xml:space="preserve">ING (2) / </v>
      </c>
      <c r="J93" s="68" t="str">
        <f>CONCATENATE(IIC!C54," / ",IIC!D54)</f>
        <v xml:space="preserve">CAST (2) / </v>
      </c>
      <c r="K93" s="226" t="str">
        <f>CONCATENATE(IIIA!C54," / ",IIIA!D54)</f>
        <v xml:space="preserve">E 2 (2) / </v>
      </c>
      <c r="L93" s="12" t="str">
        <f>CONCATENATE(IIIB!C54," / ",IIIB!D54)</f>
        <v xml:space="preserve">E 2 (2) / </v>
      </c>
      <c r="M93" s="68" t="str">
        <f>CONCATENATE(IIIC!C54," / ",IIIC!D54)</f>
        <v xml:space="preserve">E 2 (2) / </v>
      </c>
      <c r="N93" s="226" t="str">
        <f>CONCATENATE(IVA!C54," / ",IVA!D54)</f>
        <v xml:space="preserve"> / </v>
      </c>
      <c r="O93" s="12" t="str">
        <f>CONCATENATE(IVB!C54," / ",IVB!D54)</f>
        <v xml:space="preserve"> / </v>
      </c>
      <c r="P93" s="68" t="str">
        <f>CONCATENATE(IVC!C54," / ",IVC!D54)</f>
        <v xml:space="preserve"> / </v>
      </c>
    </row>
    <row r="94" spans="1:16">
      <c r="A94" s="271" t="s">
        <v>11</v>
      </c>
      <c r="B94" s="1">
        <v>1</v>
      </c>
      <c r="C94" s="2" t="s">
        <v>1</v>
      </c>
      <c r="D94" s="239"/>
      <c r="E94" s="224" t="str">
        <f>CONCATENATE(IA!H34," / ",IA!I34)</f>
        <v>CSOC / REL</v>
      </c>
      <c r="F94" s="22" t="str">
        <f>CONCATENATE(IB!H34," / ",IB!I34)</f>
        <v xml:space="preserve">REL / </v>
      </c>
      <c r="G94" s="66" t="str">
        <f>CONCATENATE(IC!H34," / ",IC!I34)</f>
        <v xml:space="preserve">REL / </v>
      </c>
      <c r="H94" s="224" t="str">
        <f>CONCATENATE(IIA!H34," / ",IIA!I34)</f>
        <v xml:space="preserve">HCH (2) / </v>
      </c>
      <c r="I94" s="22" t="str">
        <f>CONCATENATE(IIB!H34," / ",IIB!I34)</f>
        <v xml:space="preserve">MAT (2) / </v>
      </c>
      <c r="J94" s="66" t="str">
        <f>CONCATENATE(IIC!H34," / ",IIC!I34)</f>
        <v xml:space="preserve">REL (2) / </v>
      </c>
      <c r="K94" s="224" t="str">
        <f>CONCATENATE(IIIA!H34," / ",IIIA!I34)</f>
        <v xml:space="preserve">E 1 (2) / </v>
      </c>
      <c r="L94" s="22" t="str">
        <f>CONCATENATE(IIIB!H34," / ",IIIB!I34)</f>
        <v xml:space="preserve">E 1 (2) / </v>
      </c>
      <c r="M94" s="66" t="str">
        <f>CONCATENATE(IIIC!H34," / ",IIIC!I34)</f>
        <v xml:space="preserve">E 1 (2) / </v>
      </c>
      <c r="N94" s="224" t="str">
        <f>CONCATENATE(IVA!H34," / ",IVA!I34)</f>
        <v xml:space="preserve">MAT / </v>
      </c>
      <c r="O94" s="22" t="str">
        <f>CONCATENATE(IVB!H34," / ",IVB!I34)</f>
        <v xml:space="preserve">CSO / </v>
      </c>
      <c r="P94" s="66" t="str">
        <f>CONCATENATE(IVC!H34," / ",IVC!I34)</f>
        <v xml:space="preserve">MAT / </v>
      </c>
    </row>
    <row r="95" spans="1:16">
      <c r="A95" s="272"/>
      <c r="B95" s="4">
        <v>2</v>
      </c>
      <c r="C95" s="5" t="s">
        <v>2</v>
      </c>
      <c r="D95" s="89"/>
      <c r="E95" s="225" t="str">
        <f>CONCATENATE(IA!H35," / ",IA!I35)</f>
        <v xml:space="preserve">ING / </v>
      </c>
      <c r="F95" s="11" t="str">
        <f>CONCATENATE(IB!H35," / ",IB!I35)</f>
        <v xml:space="preserve">ING / </v>
      </c>
      <c r="G95" s="65" t="str">
        <f>CONCATENATE(IC!H35," / ",IC!I35)</f>
        <v>MAT / ING</v>
      </c>
      <c r="H95" s="225" t="str">
        <f>CONCATENATE(IIA!H35," / ",IIA!I35)</f>
        <v xml:space="preserve">CAST (2) / </v>
      </c>
      <c r="I95" s="11" t="str">
        <f>CONCATENATE(IIB!H35," / ",IIB!I35)</f>
        <v>FIS / CSO</v>
      </c>
      <c r="J95" s="65" t="str">
        <f>CONCATENATE(IIC!H35," / ",IIC!I35)</f>
        <v xml:space="preserve">CSO / </v>
      </c>
      <c r="K95" s="225" t="str">
        <f>CONCATENATE(IIIA!H35," / ",IIIA!I35)</f>
        <v>MAT / TEO</v>
      </c>
      <c r="L95" s="11" t="str">
        <f>CONCATENATE(IIIB!H35," / ",IIIB!I35)</f>
        <v>MAT / ECIV</v>
      </c>
      <c r="M95" s="65" t="str">
        <f>CONCATENATE(IIIC!H35," / ",IIIC!I35)</f>
        <v>MAT / ECIV</v>
      </c>
      <c r="N95" s="225" t="str">
        <f>CONCATENATE(IVA!H35," / ",IVA!I35)</f>
        <v xml:space="preserve">E 3 (2) / </v>
      </c>
      <c r="O95" s="11" t="str">
        <f>CONCATENATE(IVB!H35," / ",IVB!I35)</f>
        <v xml:space="preserve">E 3 (2) / </v>
      </c>
      <c r="P95" s="65" t="str">
        <f>CONCATENATE(IVC!H35," / ",IVC!I35)</f>
        <v xml:space="preserve">E 3 (2) / </v>
      </c>
    </row>
    <row r="96" spans="1:16">
      <c r="A96" s="272"/>
      <c r="B96" s="4">
        <v>3</v>
      </c>
      <c r="C96" s="5" t="s">
        <v>3</v>
      </c>
      <c r="D96" s="37"/>
      <c r="E96" s="225" t="str">
        <f>CONCATENATE(IA!H36," / ",IA!I36)</f>
        <v xml:space="preserve">CAST (2) / </v>
      </c>
      <c r="F96" s="11" t="str">
        <f>CONCATENATE(IB!H36," / ",IB!I36)</f>
        <v xml:space="preserve">MAT (2) / </v>
      </c>
      <c r="G96" s="65" t="str">
        <f>CONCATENATE(IC!H36," / ",IC!I36)</f>
        <v xml:space="preserve">BIO (2) / </v>
      </c>
      <c r="H96" s="225" t="str">
        <f>CONCATENATE(IIA!H36," / ",IIA!I36)</f>
        <v xml:space="preserve">MAT (2) / </v>
      </c>
      <c r="I96" s="11" t="str">
        <f>CONCATENATE(IIB!H36," / ",IIB!I36)</f>
        <v xml:space="preserve">REL (2) / </v>
      </c>
      <c r="J96" s="65" t="str">
        <f>CONCATENATE(IIC!H36," / ",IIC!I36)</f>
        <v xml:space="preserve">HCH (2) / </v>
      </c>
      <c r="K96" s="225" t="str">
        <f>CONCATENATE(IIIA!H36," / ",IIIA!I36)</f>
        <v xml:space="preserve">ECIV / </v>
      </c>
      <c r="L96" s="11" t="str">
        <f>CONCATENATE(IIIB!H36," / ",IIIB!I36)</f>
        <v xml:space="preserve">HCH (2) / </v>
      </c>
      <c r="M96" s="65" t="str">
        <f>CONCATENATE(IIIC!H36," / ",IIIC!I36)</f>
        <v xml:space="preserve"> / </v>
      </c>
      <c r="N96" s="225" t="str">
        <f>CONCATENATE(IVA!H36," / ",IVA!I36)</f>
        <v xml:space="preserve"> / </v>
      </c>
      <c r="O96" s="11" t="str">
        <f>CONCATENATE(IVB!H36," / ",IVB!I36)</f>
        <v xml:space="preserve"> / </v>
      </c>
      <c r="P96" s="65" t="str">
        <f>CONCATENATE(IVC!H36," / ",IVC!I36)</f>
        <v xml:space="preserve"> / </v>
      </c>
    </row>
    <row r="97" spans="1:16" ht="15" customHeight="1">
      <c r="A97" s="272"/>
      <c r="B97" s="4">
        <v>4</v>
      </c>
      <c r="C97" s="5" t="s">
        <v>4</v>
      </c>
      <c r="D97" s="37" t="s">
        <v>118</v>
      </c>
      <c r="E97" s="225" t="str">
        <f>CONCATENATE(IA!H37," / ",IA!I37)</f>
        <v xml:space="preserve">MAT (2) / </v>
      </c>
      <c r="F97" s="11" t="str">
        <f>CONCATENATE(IB!H37," / ",IB!I37)</f>
        <v xml:space="preserve">FIS / </v>
      </c>
      <c r="G97" s="65" t="str">
        <f>CONCATENATE(IC!H37," / ",IC!I37)</f>
        <v xml:space="preserve"> / </v>
      </c>
      <c r="H97" s="225" t="str">
        <f>CONCATENATE(IIA!H37," / ",IIA!I37)</f>
        <v xml:space="preserve">FIL (2) / </v>
      </c>
      <c r="I97" s="11" t="str">
        <f>CONCATENATE(IIB!H37," / ",IIB!I37)</f>
        <v xml:space="preserve"> / </v>
      </c>
      <c r="J97" s="65" t="str">
        <f>CONCATENATE(IIC!H37," / ",IIC!I37)</f>
        <v xml:space="preserve">MUS / </v>
      </c>
      <c r="K97" s="225" t="str">
        <f>CONCATENATE(IIIA!H37," / ",IIIA!I37)</f>
        <v xml:space="preserve">HCH (2) / PR / </v>
      </c>
      <c r="L97" s="11" t="str">
        <f>CONCATENATE(IIIB!H37," / ",IIIB!I37)</f>
        <v xml:space="preserve">PR / </v>
      </c>
      <c r="M97" s="65" t="str">
        <f>CONCATENATE(IIIC!H37," / ",IIIC!I37)</f>
        <v xml:space="preserve">TEO / PR / </v>
      </c>
      <c r="N97" s="225" t="str">
        <f>CONCATENATE(IVA!H37," / ",IVA!I37)</f>
        <v xml:space="preserve"> / </v>
      </c>
      <c r="O97" s="11" t="str">
        <f>CONCATENATE(IVB!H37," / ",IVB!I37)</f>
        <v xml:space="preserve"> / </v>
      </c>
      <c r="P97" s="65" t="str">
        <f>CONCATENATE(IVC!H37," / ",IVC!I37)</f>
        <v xml:space="preserve"> / </v>
      </c>
    </row>
    <row r="98" spans="1:16" ht="15.75" thickBot="1">
      <c r="A98" s="272"/>
      <c r="B98" s="25">
        <v>5</v>
      </c>
      <c r="C98" s="26" t="s">
        <v>5</v>
      </c>
      <c r="D98" s="38" t="s">
        <v>117</v>
      </c>
      <c r="E98" s="226" t="str">
        <f>CONCATENATE(IA!H38," / ",IA!I38)</f>
        <v xml:space="preserve"> / </v>
      </c>
      <c r="F98" s="12" t="str">
        <f>CONCATENATE(IB!H38," / ",IB!I38)</f>
        <v xml:space="preserve">TEC / </v>
      </c>
      <c r="G98" s="68" t="str">
        <f>CONCATENATE(IC!H38," / ",IC!I38)</f>
        <v xml:space="preserve">TEC / </v>
      </c>
      <c r="H98" s="226" t="str">
        <f>CONCATENATE(IIA!H38," / ",IIA!I38)</f>
        <v xml:space="preserve">REL / </v>
      </c>
      <c r="I98" s="12" t="str">
        <f>CONCATENATE(IIB!H38," / ",IIB!I38)</f>
        <v xml:space="preserve">HCH / </v>
      </c>
      <c r="J98" s="68" t="str">
        <f>CONCATENATE(IIC!H38," / ",IIC!I38)</f>
        <v xml:space="preserve">MAT (2) / </v>
      </c>
      <c r="K98" s="226" t="str">
        <f>CONCATENATE(IIIA!H38," / ",IIIA!I38)</f>
        <v xml:space="preserve"> / </v>
      </c>
      <c r="L98" s="12" t="str">
        <f>CONCATENATE(IIIB!H38," / ",IIIB!I38)</f>
        <v xml:space="preserve">TEO / </v>
      </c>
      <c r="M98" s="68" t="str">
        <f>CONCATENATE(IIIC!H38," / ",IIIC!I38)</f>
        <v xml:space="preserve"> / </v>
      </c>
      <c r="N98" s="226" t="str">
        <f>CONCATENATE(IVA!H38," / ",IVA!I38)</f>
        <v xml:space="preserve"> / </v>
      </c>
      <c r="O98" s="12" t="str">
        <f>CONCATENATE(IVB!H38," / ",IVB!I38)</f>
        <v xml:space="preserve"> / </v>
      </c>
      <c r="P98" s="68" t="str">
        <f>CONCATENATE(IVC!H38," / ",IVC!I38)</f>
        <v xml:space="preserve"> / </v>
      </c>
    </row>
    <row r="99" spans="1:16">
      <c r="A99" s="272"/>
      <c r="B99" s="1">
        <v>8</v>
      </c>
      <c r="C99" s="2" t="s">
        <v>1</v>
      </c>
      <c r="D99" s="220"/>
      <c r="E99" s="224" t="str">
        <f>CONCATENATE(IA!H39," / ",IA!I39)</f>
        <v xml:space="preserve"> / </v>
      </c>
      <c r="F99" s="22" t="str">
        <f>CONCATENATE(IB!H39," / ",IB!I39)</f>
        <v xml:space="preserve"> / </v>
      </c>
      <c r="G99" s="66" t="str">
        <f>CONCATENATE(IC!H39," / ",IC!I39)</f>
        <v xml:space="preserve"> / </v>
      </c>
      <c r="H99" s="224" t="str">
        <f>CONCATENATE(IIA!H39," / ",IIA!I39)</f>
        <v xml:space="preserve"> / </v>
      </c>
      <c r="I99" s="22" t="str">
        <f>CONCATENATE(IIB!H39," / ",IIB!I39)</f>
        <v xml:space="preserve"> / </v>
      </c>
      <c r="J99" s="66" t="str">
        <f>CONCATENATE(IIC!H39," / ",IIC!I39)</f>
        <v xml:space="preserve"> / </v>
      </c>
      <c r="K99" s="224" t="str">
        <f>CONCATENATE(IIIA!H39," / ",IIIA!I39)</f>
        <v xml:space="preserve"> / </v>
      </c>
      <c r="L99" s="22" t="str">
        <f>CONCATENATE(IIIB!H39," / ",IIIB!I39)</f>
        <v xml:space="preserve"> / </v>
      </c>
      <c r="M99" s="66" t="str">
        <f>CONCATENATE(IIIC!H39," / ",IIIC!I39)</f>
        <v xml:space="preserve"> / </v>
      </c>
      <c r="N99" s="224" t="str">
        <f>CONCATENATE(IVA!H39," / ",IVA!I39)</f>
        <v xml:space="preserve"> / </v>
      </c>
      <c r="O99" s="22" t="str">
        <f>CONCATENATE(IVB!H39," / ",IVB!I39)</f>
        <v xml:space="preserve"> / </v>
      </c>
      <c r="P99" s="66" t="str">
        <f>CONCATENATE(IVC!H39," / ",IVC!I39)</f>
        <v xml:space="preserve"> / </v>
      </c>
    </row>
    <row r="100" spans="1:16">
      <c r="A100" s="272"/>
      <c r="B100" s="4">
        <v>9</v>
      </c>
      <c r="C100" s="5" t="s">
        <v>2</v>
      </c>
      <c r="D100" s="85"/>
      <c r="E100" s="225" t="str">
        <f>CONCATENATE(IA!H40," / ",IA!I40)</f>
        <v xml:space="preserve"> / </v>
      </c>
      <c r="F100" s="11" t="str">
        <f>CONCATENATE(IB!H40," / ",IB!I40)</f>
        <v xml:space="preserve"> / </v>
      </c>
      <c r="G100" s="65" t="str">
        <f>CONCATENATE(IC!H40," / ",IC!I40)</f>
        <v xml:space="preserve"> / </v>
      </c>
      <c r="H100" s="225" t="str">
        <f>CONCATENATE(IIA!H40," / ",IIA!I40)</f>
        <v xml:space="preserve">CSO (2) / </v>
      </c>
      <c r="I100" s="11" t="str">
        <f>CONCATENATE(IIB!H40," / ",IIB!I40)</f>
        <v xml:space="preserve"> / </v>
      </c>
      <c r="J100" s="65" t="str">
        <f>CONCATENATE(IIC!H40," / ",IIC!I40)</f>
        <v xml:space="preserve"> / </v>
      </c>
      <c r="K100" s="225" t="str">
        <f>CONCATENATE(IIIA!H40," / ",IIIA!I40)</f>
        <v xml:space="preserve"> / </v>
      </c>
      <c r="L100" s="11" t="str">
        <f>CONCATENATE(IIIB!H40," / ",IIIB!I40)</f>
        <v xml:space="preserve"> / </v>
      </c>
      <c r="M100" s="65" t="str">
        <f>CONCATENATE(IIIC!H40," / ",IIIC!I40)</f>
        <v xml:space="preserve"> / </v>
      </c>
      <c r="N100" s="225" t="str">
        <f>CONCATENATE(IVA!H40," / ",IVA!I40)</f>
        <v xml:space="preserve"> / </v>
      </c>
      <c r="O100" s="11" t="str">
        <f>CONCATENATE(IVB!H40," / ",IVB!I40)</f>
        <v xml:space="preserve"> / </v>
      </c>
      <c r="P100" s="65" t="str">
        <f>CONCATENATE(IVC!H40," / ",IVC!I40)</f>
        <v xml:space="preserve"> / </v>
      </c>
    </row>
    <row r="101" spans="1:16">
      <c r="A101" s="272"/>
      <c r="B101" s="4">
        <v>10</v>
      </c>
      <c r="C101" s="5" t="s">
        <v>3</v>
      </c>
      <c r="D101" s="89"/>
      <c r="E101" s="225" t="str">
        <f>CONCATENATE(IA!H41," / ",IA!I41)</f>
        <v xml:space="preserve">MUS / </v>
      </c>
      <c r="F101" s="11" t="str">
        <f>CONCATENATE(IB!H41," / ",IB!I41)</f>
        <v xml:space="preserve">MUS / </v>
      </c>
      <c r="G101" s="65" t="str">
        <f>CONCATENATE(IC!H41," / ",IC!I41)</f>
        <v xml:space="preserve"> / </v>
      </c>
      <c r="H101" s="225" t="str">
        <f>CONCATENATE(IIA!H41," / ",IIA!I41)</f>
        <v xml:space="preserve"> / </v>
      </c>
      <c r="I101" s="11" t="str">
        <f>CONCATENATE(IIB!H41," / ",IIB!I41)</f>
        <v xml:space="preserve"> / </v>
      </c>
      <c r="J101" s="65" t="str">
        <f>CONCATENATE(IIC!H41," / ",IIC!I41)</f>
        <v xml:space="preserve"> / </v>
      </c>
      <c r="K101" s="225" t="str">
        <f>CONCATENATE(IIIA!H41," / ",IIIA!I41)</f>
        <v xml:space="preserve"> / </v>
      </c>
      <c r="L101" s="11" t="str">
        <f>CONCATENATE(IIIB!H41," / ",IIIB!I41)</f>
        <v xml:space="preserve"> / </v>
      </c>
      <c r="M101" s="65" t="str">
        <f>CONCATENATE(IIIC!H41," / ",IIIC!I41)</f>
        <v xml:space="preserve"> / </v>
      </c>
      <c r="N101" s="225" t="str">
        <f>CONCATENATE(IVA!H41," / ",IVA!I41)</f>
        <v xml:space="preserve"> / </v>
      </c>
      <c r="O101" s="11" t="str">
        <f>CONCATENATE(IVB!H41," / ",IVB!I41)</f>
        <v xml:space="preserve"> / </v>
      </c>
      <c r="P101" s="65" t="str">
        <f>CONCATENATE(IVC!H41," / ",IVC!I41)</f>
        <v xml:space="preserve"> / </v>
      </c>
    </row>
    <row r="102" spans="1:16">
      <c r="A102" s="272"/>
      <c r="B102" s="4">
        <v>11</v>
      </c>
      <c r="C102" s="5" t="s">
        <v>4</v>
      </c>
      <c r="D102" s="89"/>
      <c r="E102" s="225" t="str">
        <f>CONCATENATE(IA!H42," / ",IA!I42)</f>
        <v xml:space="preserve"> / </v>
      </c>
      <c r="F102" s="11" t="str">
        <f>CONCATENATE(IB!H42," / ",IB!I42)</f>
        <v xml:space="preserve">QUI (2) / </v>
      </c>
      <c r="G102" s="65" t="str">
        <f>CONCATENATE(IC!H42," / ",IC!I42)</f>
        <v xml:space="preserve"> / </v>
      </c>
      <c r="H102" s="225" t="str">
        <f>CONCATENATE(IIA!H42," / ",IIA!I42)</f>
        <v xml:space="preserve"> / </v>
      </c>
      <c r="I102" s="11" t="str">
        <f>CONCATENATE(IIB!H42," / ",IIB!I42)</f>
        <v xml:space="preserve"> / </v>
      </c>
      <c r="J102" s="65" t="str">
        <f>CONCATENATE(IIC!H42," / ",IIC!I42)</f>
        <v xml:space="preserve"> / </v>
      </c>
      <c r="K102" s="225" t="str">
        <f>CONCATENATE(IIIA!H42," / ",IIIA!I42)</f>
        <v xml:space="preserve"> / </v>
      </c>
      <c r="L102" s="11" t="str">
        <f>CONCATENATE(IIIB!H42," / ",IIIB!I42)</f>
        <v xml:space="preserve"> / </v>
      </c>
      <c r="M102" s="65" t="str">
        <f>CONCATENATE(IIIC!H42," / ",IIIC!I42)</f>
        <v xml:space="preserve"> / </v>
      </c>
      <c r="N102" s="225" t="str">
        <f>CONCATENATE(IVA!H42," / ",IVA!I42)</f>
        <v>PR / II</v>
      </c>
      <c r="O102" s="11" t="str">
        <f>CONCATENATE(IVB!H42," / ",IVB!I42)</f>
        <v>PR / II</v>
      </c>
      <c r="P102" s="65" t="str">
        <f>CONCATENATE(IVC!H42," / ",IVC!I42)</f>
        <v>PR / II</v>
      </c>
    </row>
    <row r="103" spans="1:16" ht="15.75" thickBot="1">
      <c r="A103" s="272"/>
      <c r="B103" s="25">
        <v>12</v>
      </c>
      <c r="C103" s="26" t="s">
        <v>5</v>
      </c>
      <c r="D103" s="238" t="s">
        <v>116</v>
      </c>
      <c r="E103" s="258" t="str">
        <f>CONCATENATE(IA!H43," / ",IA!I43)</f>
        <v xml:space="preserve"> / II</v>
      </c>
      <c r="F103" s="87" t="str">
        <f>CONCATENATE(IB!H43," / ",IB!I43)</f>
        <v xml:space="preserve"> / II</v>
      </c>
      <c r="G103" s="88" t="str">
        <f>CONCATENATE(IC!H43," / ",IC!I43)</f>
        <v xml:space="preserve"> / II</v>
      </c>
      <c r="H103" s="258" t="str">
        <f>CONCATENATE(IIA!H43," / ",IIA!I43)</f>
        <v>MUS / II</v>
      </c>
      <c r="I103" s="87" t="str">
        <f>CONCATENATE(IIB!H43," / ",IIB!I43)</f>
        <v>MUS / II</v>
      </c>
      <c r="J103" s="88" t="str">
        <f>CONCATENATE(IIC!H43," / ",IIC!I43)</f>
        <v xml:space="preserve"> / II</v>
      </c>
      <c r="K103" s="258" t="str">
        <f>CONCATENATE(IIIA!H43," / ",IIIA!I43)</f>
        <v xml:space="preserve"> / II</v>
      </c>
      <c r="L103" s="87" t="str">
        <f>CONCATENATE(IIIB!H43," / ",IIIB!I43)</f>
        <v xml:space="preserve"> / II</v>
      </c>
      <c r="M103" s="88" t="str">
        <f>CONCATENATE(IIIC!H43," / ",IIIC!I43)</f>
        <v xml:space="preserve"> / II</v>
      </c>
      <c r="N103" s="258" t="str">
        <f>CONCATENATE(IVA!H43," / ",IVA!I43)</f>
        <v xml:space="preserve"> / </v>
      </c>
      <c r="O103" s="87" t="str">
        <f>CONCATENATE(IVB!H43," / ",IVB!I43)</f>
        <v xml:space="preserve"> / </v>
      </c>
      <c r="P103" s="88" t="str">
        <f>CONCATENATE(IVC!H43," / ",IVC!I43)</f>
        <v xml:space="preserve"> / </v>
      </c>
    </row>
    <row r="104" spans="1:16">
      <c r="A104" s="273"/>
      <c r="B104" s="18">
        <v>15</v>
      </c>
      <c r="C104" s="19" t="s">
        <v>1</v>
      </c>
      <c r="D104" s="276" t="s">
        <v>124</v>
      </c>
      <c r="E104" s="276"/>
      <c r="F104" s="276"/>
      <c r="G104" s="276"/>
      <c r="H104" s="276"/>
      <c r="I104" s="276"/>
      <c r="J104" s="276"/>
      <c r="K104" s="276"/>
      <c r="L104" s="276"/>
      <c r="M104" s="276"/>
      <c r="N104" s="276"/>
      <c r="O104" s="276"/>
      <c r="P104" s="277"/>
    </row>
    <row r="105" spans="1:16">
      <c r="A105" s="273"/>
      <c r="B105" s="32">
        <v>16</v>
      </c>
      <c r="C105" s="33" t="s">
        <v>2</v>
      </c>
      <c r="D105" s="278"/>
      <c r="E105" s="278"/>
      <c r="F105" s="278"/>
      <c r="G105" s="278"/>
      <c r="H105" s="278"/>
      <c r="I105" s="278"/>
      <c r="J105" s="278"/>
      <c r="K105" s="278"/>
      <c r="L105" s="278"/>
      <c r="M105" s="278"/>
      <c r="N105" s="278"/>
      <c r="O105" s="278"/>
      <c r="P105" s="279"/>
    </row>
    <row r="106" spans="1:16" ht="15.75" thickBot="1">
      <c r="A106" s="273"/>
      <c r="B106" s="28">
        <v>17</v>
      </c>
      <c r="C106" s="29" t="s">
        <v>3</v>
      </c>
      <c r="D106" s="280"/>
      <c r="E106" s="280"/>
      <c r="F106" s="280"/>
      <c r="G106" s="280"/>
      <c r="H106" s="280"/>
      <c r="I106" s="280"/>
      <c r="J106" s="280"/>
      <c r="K106" s="280"/>
      <c r="L106" s="280"/>
      <c r="M106" s="280"/>
      <c r="N106" s="280"/>
      <c r="O106" s="280"/>
      <c r="P106" s="281"/>
    </row>
    <row r="107" spans="1:16">
      <c r="A107" s="272"/>
      <c r="B107" s="39">
        <v>18</v>
      </c>
      <c r="C107" s="40" t="s">
        <v>4</v>
      </c>
      <c r="D107" s="237"/>
      <c r="E107" s="265" t="str">
        <f>CONCATENATE(IA!H47," / ",IA!I47)</f>
        <v xml:space="preserve"> / </v>
      </c>
      <c r="F107" s="219" t="str">
        <f>CONCATENATE(IB!H47," / ",IB!I47)</f>
        <v xml:space="preserve"> / </v>
      </c>
      <c r="G107" s="266" t="str">
        <f>CONCATENATE(IC!H47," / ",IC!I47)</f>
        <v xml:space="preserve"> / </v>
      </c>
      <c r="H107" s="265" t="str">
        <f>CONCATENATE(IIA!H47," / ",IIA!I47)</f>
        <v xml:space="preserve"> / </v>
      </c>
      <c r="I107" s="219" t="str">
        <f>CONCATENATE(IIB!H47," / ",IIB!I47)</f>
        <v xml:space="preserve"> / </v>
      </c>
      <c r="J107" s="266" t="str">
        <f>CONCATENATE(IIC!H47," / ",IIC!I47)</f>
        <v xml:space="preserve"> / </v>
      </c>
      <c r="K107" s="265" t="str">
        <f>CONCATENATE(IIIA!H47," / ",IIIA!I47)</f>
        <v xml:space="preserve"> / </v>
      </c>
      <c r="L107" s="219" t="str">
        <f>CONCATENATE(IIIB!H47," / ",IIIB!I47)</f>
        <v xml:space="preserve"> / </v>
      </c>
      <c r="M107" s="266" t="str">
        <f>CONCATENATE(IIIC!H47," / ",IIIC!I47)</f>
        <v xml:space="preserve"> / </v>
      </c>
      <c r="N107" s="265" t="str">
        <f>CONCATENATE(IVA!H47," / ",IVA!I47)</f>
        <v xml:space="preserve"> / </v>
      </c>
      <c r="O107" s="219" t="str">
        <f>CONCATENATE(IVB!H47," / ",IVB!I47)</f>
        <v xml:space="preserve"> / </v>
      </c>
      <c r="P107" s="266" t="str">
        <f>CONCATENATE(IVC!H47," / ",IVC!I47)</f>
        <v xml:space="preserve"> / </v>
      </c>
    </row>
    <row r="108" spans="1:16" ht="15.75" thickBot="1">
      <c r="A108" s="272"/>
      <c r="B108" s="7">
        <v>19</v>
      </c>
      <c r="C108" s="8" t="s">
        <v>5</v>
      </c>
      <c r="D108" s="221"/>
      <c r="E108" s="226" t="str">
        <f>CONCATENATE(IA!H48," / ",IA!I48)</f>
        <v xml:space="preserve"> / </v>
      </c>
      <c r="F108" s="12" t="str">
        <f>CONCATENATE(IB!H48," / ",IB!I48)</f>
        <v xml:space="preserve"> / </v>
      </c>
      <c r="G108" s="68" t="str">
        <f>CONCATENATE(IC!H48," / ",IC!I48)</f>
        <v xml:space="preserve"> / </v>
      </c>
      <c r="H108" s="226" t="str">
        <f>CONCATENATE(IIA!H48," / ",IIA!I48)</f>
        <v xml:space="preserve"> / </v>
      </c>
      <c r="I108" s="12" t="str">
        <f>CONCATENATE(IIB!H48," / ",IIB!I48)</f>
        <v xml:space="preserve"> / </v>
      </c>
      <c r="J108" s="68" t="str">
        <f>CONCATENATE(IIC!H48," / ",IIC!I48)</f>
        <v xml:space="preserve"> / </v>
      </c>
      <c r="K108" s="226" t="str">
        <f>CONCATENATE(IIIA!H48," / ",IIIA!I48)</f>
        <v xml:space="preserve"> / </v>
      </c>
      <c r="L108" s="12" t="str">
        <f>CONCATENATE(IIIB!H48," / ",IIIB!I48)</f>
        <v xml:space="preserve"> / </v>
      </c>
      <c r="M108" s="68" t="str">
        <f>CONCATENATE(IIIC!H48," / ",IIIC!I48)</f>
        <v xml:space="preserve"> / </v>
      </c>
      <c r="N108" s="226" t="str">
        <f>CONCATENATE(IVA!H48," / ",IVA!I48)</f>
        <v xml:space="preserve"> / </v>
      </c>
      <c r="O108" s="12" t="str">
        <f>CONCATENATE(IVB!H48," / ",IVB!I48)</f>
        <v xml:space="preserve"> / </v>
      </c>
      <c r="P108" s="68" t="str">
        <f>CONCATENATE(IVC!H48," / ",IVC!I48)</f>
        <v xml:space="preserve"> / </v>
      </c>
    </row>
    <row r="109" spans="1:16">
      <c r="A109" s="272"/>
      <c r="B109" s="1">
        <v>22</v>
      </c>
      <c r="C109" s="2" t="s">
        <v>1</v>
      </c>
      <c r="D109" s="220"/>
      <c r="E109" s="224" t="str">
        <f>CONCATENATE(IA!H49," / ",IA!I49)</f>
        <v xml:space="preserve"> / </v>
      </c>
      <c r="F109" s="22" t="str">
        <f>CONCATENATE(IB!H49," / ",IB!I49)</f>
        <v xml:space="preserve"> / </v>
      </c>
      <c r="G109" s="66" t="str">
        <f>CONCATENATE(IC!H49," / ",IC!I49)</f>
        <v xml:space="preserve"> / </v>
      </c>
      <c r="H109" s="224" t="str">
        <f>CONCATENATE(IIA!H49," / ",IIA!I49)</f>
        <v xml:space="preserve"> / </v>
      </c>
      <c r="I109" s="22" t="str">
        <f>CONCATENATE(IIB!H49," / ",IIB!I49)</f>
        <v xml:space="preserve"> / </v>
      </c>
      <c r="J109" s="66" t="str">
        <f>CONCATENATE(IIC!H49," / ",IIC!I49)</f>
        <v xml:space="preserve"> / </v>
      </c>
      <c r="K109" s="224" t="str">
        <f>CONCATENATE(IIIA!H49," / ",IIIA!I49)</f>
        <v xml:space="preserve"> / </v>
      </c>
      <c r="L109" s="22" t="str">
        <f>CONCATENATE(IIIB!H49," / ",IIIB!I49)</f>
        <v xml:space="preserve"> / </v>
      </c>
      <c r="M109" s="66" t="str">
        <f>CONCATENATE(IIIC!H49," / ",IIIC!I49)</f>
        <v xml:space="preserve"> / </v>
      </c>
      <c r="N109" s="224" t="str">
        <f>CONCATENATE(IVA!H49," / ",IVA!I49)</f>
        <v xml:space="preserve"> / </v>
      </c>
      <c r="O109" s="22" t="str">
        <f>CONCATENATE(IVB!H49," / ",IVB!I49)</f>
        <v xml:space="preserve"> / </v>
      </c>
      <c r="P109" s="66" t="str">
        <f>CONCATENATE(IVC!H49," / ",IVC!I49)</f>
        <v xml:space="preserve"> / </v>
      </c>
    </row>
    <row r="110" spans="1:16">
      <c r="A110" s="272"/>
      <c r="B110" s="4">
        <v>23</v>
      </c>
      <c r="C110" s="5" t="s">
        <v>2</v>
      </c>
      <c r="D110" s="89"/>
      <c r="E110" s="225" t="str">
        <f>CONCATENATE(IA!H50," / ",IA!I50)</f>
        <v xml:space="preserve"> / </v>
      </c>
      <c r="F110" s="11" t="str">
        <f>CONCATENATE(IB!H50," / ",IB!I50)</f>
        <v xml:space="preserve"> / </v>
      </c>
      <c r="G110" s="65" t="str">
        <f>CONCATENATE(IC!H50," / ",IC!I50)</f>
        <v xml:space="preserve"> / </v>
      </c>
      <c r="H110" s="225" t="str">
        <f>CONCATENATE(IIA!H50," / ",IIA!I50)</f>
        <v xml:space="preserve"> / </v>
      </c>
      <c r="I110" s="11" t="str">
        <f>CONCATENATE(IIB!H50," / ",IIB!I50)</f>
        <v xml:space="preserve"> / </v>
      </c>
      <c r="J110" s="65" t="str">
        <f>CONCATENATE(IIC!H50," / ",IIC!I50)</f>
        <v xml:space="preserve"> / </v>
      </c>
      <c r="K110" s="225" t="str">
        <f>CONCATENATE(IIIA!H50," / ",IIIA!I50)</f>
        <v xml:space="preserve"> / </v>
      </c>
      <c r="L110" s="11" t="str">
        <f>CONCATENATE(IIIB!H50," / ",IIIB!I50)</f>
        <v xml:space="preserve"> / </v>
      </c>
      <c r="M110" s="65" t="str">
        <f>CONCATENATE(IIIC!H50," / ",IIIC!I50)</f>
        <v xml:space="preserve"> / </v>
      </c>
      <c r="N110" s="225" t="str">
        <f>CONCATENATE(IVA!H50," / ",IVA!I50)</f>
        <v xml:space="preserve"> / </v>
      </c>
      <c r="O110" s="11" t="str">
        <f>CONCATENATE(IVB!H50," / ",IVB!I50)</f>
        <v xml:space="preserve"> / </v>
      </c>
      <c r="P110" s="65" t="str">
        <f>CONCATENATE(IVC!H50," / ",IVC!I50)</f>
        <v xml:space="preserve"> / </v>
      </c>
    </row>
    <row r="111" spans="1:16">
      <c r="A111" s="272"/>
      <c r="B111" s="4">
        <v>24</v>
      </c>
      <c r="C111" s="5" t="s">
        <v>3</v>
      </c>
      <c r="D111" s="89"/>
      <c r="E111" s="225" t="str">
        <f>CONCATENATE(IA!H51," / ",IA!I51)</f>
        <v xml:space="preserve"> / </v>
      </c>
      <c r="F111" s="11" t="str">
        <f>CONCATENATE(IB!H51," / ",IB!I51)</f>
        <v xml:space="preserve"> / </v>
      </c>
      <c r="G111" s="65" t="str">
        <f>CONCATENATE(IC!H51," / ",IC!I51)</f>
        <v xml:space="preserve"> / </v>
      </c>
      <c r="H111" s="225" t="str">
        <f>CONCATENATE(IIA!H51," / ",IIA!I51)</f>
        <v xml:space="preserve"> / </v>
      </c>
      <c r="I111" s="11" t="str">
        <f>CONCATENATE(IIB!H51," / ",IIB!I51)</f>
        <v xml:space="preserve"> / </v>
      </c>
      <c r="J111" s="65" t="str">
        <f>CONCATENATE(IIC!H51," / ",IIC!I51)</f>
        <v xml:space="preserve"> / </v>
      </c>
      <c r="K111" s="225" t="str">
        <f>CONCATENATE(IIIA!H51," / ",IIIA!I51)</f>
        <v xml:space="preserve"> / </v>
      </c>
      <c r="L111" s="11" t="str">
        <f>CONCATENATE(IIIB!H51," / ",IIIB!I51)</f>
        <v xml:space="preserve"> / </v>
      </c>
      <c r="M111" s="65" t="str">
        <f>CONCATENATE(IIIC!H51," / ",IIIC!I51)</f>
        <v xml:space="preserve"> / </v>
      </c>
      <c r="N111" s="225" t="str">
        <f>CONCATENATE(IVA!H51," / ",IVA!I51)</f>
        <v xml:space="preserve"> / </v>
      </c>
      <c r="O111" s="11" t="str">
        <f>CONCATENATE(IVB!H51," / ",IVB!I51)</f>
        <v xml:space="preserve"> / </v>
      </c>
      <c r="P111" s="65" t="str">
        <f>CONCATENATE(IVC!H51," / ",IVC!I51)</f>
        <v xml:space="preserve"> / </v>
      </c>
    </row>
    <row r="112" spans="1:16">
      <c r="A112" s="272"/>
      <c r="B112" s="4">
        <v>25</v>
      </c>
      <c r="C112" s="5" t="s">
        <v>4</v>
      </c>
      <c r="D112" s="89"/>
      <c r="E112" s="225" t="str">
        <f>CONCATENATE(IA!H52," / ",IA!I52)</f>
        <v xml:space="preserve"> / </v>
      </c>
      <c r="F112" s="11" t="str">
        <f>CONCATENATE(IB!H52," / ",IB!I52)</f>
        <v xml:space="preserve"> / </v>
      </c>
      <c r="G112" s="65" t="str">
        <f>CONCATENATE(IC!H52," / ",IC!I52)</f>
        <v xml:space="preserve"> / </v>
      </c>
      <c r="H112" s="225" t="str">
        <f>CONCATENATE(IIA!H52," / ",IIA!I52)</f>
        <v xml:space="preserve"> / </v>
      </c>
      <c r="I112" s="11" t="str">
        <f>CONCATENATE(IIB!H52," / ",IIB!I52)</f>
        <v xml:space="preserve"> / </v>
      </c>
      <c r="J112" s="65" t="str">
        <f>CONCATENATE(IIC!H52," / ",IIC!I52)</f>
        <v xml:space="preserve"> / </v>
      </c>
      <c r="K112" s="225" t="str">
        <f>CONCATENATE(IIIA!H52," / ",IIIA!I52)</f>
        <v xml:space="preserve"> / </v>
      </c>
      <c r="L112" s="11" t="str">
        <f>CONCATENATE(IIIB!H52," / ",IIIB!I52)</f>
        <v xml:space="preserve"> / </v>
      </c>
      <c r="M112" s="65" t="str">
        <f>CONCATENATE(IIIC!H52," / ",IIIC!I52)</f>
        <v xml:space="preserve"> / </v>
      </c>
      <c r="N112" s="225" t="str">
        <f>CONCATENATE(IVA!H52," / ",IVA!I52)</f>
        <v xml:space="preserve"> / </v>
      </c>
      <c r="O112" s="11" t="str">
        <f>CONCATENATE(IVB!H52," / ",IVB!I52)</f>
        <v xml:space="preserve"> / </v>
      </c>
      <c r="P112" s="65" t="str">
        <f>CONCATENATE(IVC!H52," / ",IVC!I52)</f>
        <v xml:space="preserve"> / </v>
      </c>
    </row>
    <row r="113" spans="1:16" ht="15.75" thickBot="1">
      <c r="A113" s="272"/>
      <c r="B113" s="7">
        <v>26</v>
      </c>
      <c r="C113" s="8" t="s">
        <v>5</v>
      </c>
      <c r="D113" s="221"/>
      <c r="E113" s="226" t="str">
        <f>CONCATENATE(IA!H53," / ",IA!I53)</f>
        <v xml:space="preserve"> / </v>
      </c>
      <c r="F113" s="12" t="str">
        <f>CONCATENATE(IB!H53," / ",IB!I53)</f>
        <v xml:space="preserve"> / </v>
      </c>
      <c r="G113" s="68" t="str">
        <f>CONCATENATE(IC!H53," / ",IC!I53)</f>
        <v xml:space="preserve"> / </v>
      </c>
      <c r="H113" s="226" t="str">
        <f>CONCATENATE(IIA!H53," / ",IIA!I53)</f>
        <v xml:space="preserve"> / </v>
      </c>
      <c r="I113" s="12" t="str">
        <f>CONCATENATE(IIB!H53," / ",IIB!I53)</f>
        <v xml:space="preserve"> / </v>
      </c>
      <c r="J113" s="68" t="str">
        <f>CONCATENATE(IIC!H53," / ",IIC!I53)</f>
        <v xml:space="preserve"> / </v>
      </c>
      <c r="K113" s="226" t="str">
        <f>CONCATENATE(IIIA!H53," / ",IIIA!I53)</f>
        <v xml:space="preserve"> / </v>
      </c>
      <c r="L113" s="12" t="str">
        <f>CONCATENATE(IIIB!H53," / ",IIIB!I53)</f>
        <v xml:space="preserve"> / </v>
      </c>
      <c r="M113" s="68" t="str">
        <f>CONCATENATE(IIIC!H53," / ",IIIC!I53)</f>
        <v xml:space="preserve"> / </v>
      </c>
      <c r="N113" s="226" t="str">
        <f>CONCATENATE(IVA!H53," / ",IVA!I53)</f>
        <v xml:space="preserve"> / </v>
      </c>
      <c r="O113" s="12" t="str">
        <f>CONCATENATE(IVB!H53," / ",IVB!I53)</f>
        <v xml:space="preserve"> / </v>
      </c>
      <c r="P113" s="68" t="str">
        <f>CONCATENATE(IVC!H53," / ",IVC!I53)</f>
        <v xml:space="preserve"> / </v>
      </c>
    </row>
    <row r="114" spans="1:16">
      <c r="A114" s="272"/>
      <c r="B114" s="1">
        <v>29</v>
      </c>
      <c r="C114" s="2" t="s">
        <v>1</v>
      </c>
      <c r="D114" s="220"/>
      <c r="E114" s="224" t="str">
        <f>CONCATENATE(IA!H54," / ",IA!I54)</f>
        <v xml:space="preserve"> / </v>
      </c>
      <c r="F114" s="22" t="str">
        <f>CONCATENATE(IB!H54," / ",IB!I54)</f>
        <v xml:space="preserve"> / </v>
      </c>
      <c r="G114" s="66" t="str">
        <f>CONCATENATE(IC!H54," / ",IC!I54)</f>
        <v xml:space="preserve"> / </v>
      </c>
      <c r="H114" s="224" t="str">
        <f>CONCATENATE(IIA!H54," / ",IIA!I54)</f>
        <v xml:space="preserve"> / </v>
      </c>
      <c r="I114" s="22" t="str">
        <f>CONCATENATE(IIB!H54," / ",IIB!I54)</f>
        <v xml:space="preserve"> / </v>
      </c>
      <c r="J114" s="66" t="str">
        <f>CONCATENATE(IIC!H54," / ",IIC!I54)</f>
        <v xml:space="preserve"> / </v>
      </c>
      <c r="K114" s="224" t="str">
        <f>CONCATENATE(IIIA!H54," / ",IIIA!I54)</f>
        <v xml:space="preserve"> / </v>
      </c>
      <c r="L114" s="22" t="str">
        <f>CONCATENATE(IIIB!H54," / ",IIIB!I54)</f>
        <v xml:space="preserve"> / </v>
      </c>
      <c r="M114" s="66" t="str">
        <f>CONCATENATE(IIIC!H54," / ",IIIC!I54)</f>
        <v xml:space="preserve"> / </v>
      </c>
      <c r="N114" s="224" t="str">
        <f>CONCATENATE(IVA!H54," / ",IVA!I54)</f>
        <v xml:space="preserve"> / </v>
      </c>
      <c r="O114" s="22" t="str">
        <f>CONCATENATE(IVB!H54," / ",IVB!I54)</f>
        <v xml:space="preserve"> / </v>
      </c>
      <c r="P114" s="66" t="str">
        <f>CONCATENATE(IVC!H54," / ",IVC!I54)</f>
        <v xml:space="preserve"> / </v>
      </c>
    </row>
    <row r="115" spans="1:16">
      <c r="A115" s="272"/>
      <c r="B115" s="4">
        <v>30</v>
      </c>
      <c r="C115" s="5" t="s">
        <v>2</v>
      </c>
      <c r="D115" s="89"/>
      <c r="E115" s="225" t="str">
        <f>CONCATENATE(IA!H55," / ",IA!I55)</f>
        <v xml:space="preserve"> / </v>
      </c>
      <c r="F115" s="11" t="str">
        <f>CONCATENATE(IB!H55," / ",IB!I55)</f>
        <v xml:space="preserve"> / </v>
      </c>
      <c r="G115" s="65" t="str">
        <f>CONCATENATE(IC!H55," / ",IC!I55)</f>
        <v xml:space="preserve"> / </v>
      </c>
      <c r="H115" s="225" t="str">
        <f>CONCATENATE(IIA!H55," / ",IIA!I55)</f>
        <v xml:space="preserve"> / </v>
      </c>
      <c r="I115" s="11" t="str">
        <f>CONCATENATE(IIB!H55," / ",IIB!I55)</f>
        <v xml:space="preserve"> / </v>
      </c>
      <c r="J115" s="65" t="str">
        <f>CONCATENATE(IIC!H55," / ",IIC!I55)</f>
        <v xml:space="preserve"> / </v>
      </c>
      <c r="K115" s="225" t="str">
        <f>CONCATENATE(IIIA!H55," / ",IIIA!I55)</f>
        <v xml:space="preserve"> / </v>
      </c>
      <c r="L115" s="11" t="str">
        <f>CONCATENATE(IIIB!H55," / ",IIIB!I55)</f>
        <v xml:space="preserve"> / </v>
      </c>
      <c r="M115" s="65" t="str">
        <f>CONCATENATE(IIIC!H55," / ",IIIC!I55)</f>
        <v xml:space="preserve"> / </v>
      </c>
      <c r="N115" s="225" t="str">
        <f>CONCATENATE(IVA!H55," / ",IVA!I55)</f>
        <v xml:space="preserve"> / </v>
      </c>
      <c r="O115" s="11" t="str">
        <f>CONCATENATE(IVB!H55," / ",IVB!I55)</f>
        <v xml:space="preserve"> / </v>
      </c>
      <c r="P115" s="65" t="str">
        <f>CONCATENATE(IVC!H55," / ",IVC!I55)</f>
        <v xml:space="preserve"> / </v>
      </c>
    </row>
    <row r="116" spans="1:16" ht="15.75" thickBot="1">
      <c r="A116" s="274"/>
      <c r="B116" s="7">
        <v>31</v>
      </c>
      <c r="C116" s="8" t="s">
        <v>3</v>
      </c>
      <c r="D116" s="221"/>
      <c r="E116" s="226" t="str">
        <f>CONCATENATE(IA!H56," / ",IA!I56)</f>
        <v xml:space="preserve"> / </v>
      </c>
      <c r="F116" s="12" t="str">
        <f>CONCATENATE(IB!H56," / ",IB!I56)</f>
        <v xml:space="preserve"> / </v>
      </c>
      <c r="G116" s="68" t="str">
        <f>CONCATENATE(IC!H56," / ",IC!I56)</f>
        <v xml:space="preserve"> / </v>
      </c>
      <c r="H116" s="226" t="str">
        <f>CONCATENATE(IIA!H56," / ",IIA!I56)</f>
        <v xml:space="preserve"> / </v>
      </c>
      <c r="I116" s="12" t="str">
        <f>CONCATENATE(IIB!H56," / ",IIB!I56)</f>
        <v xml:space="preserve"> / </v>
      </c>
      <c r="J116" s="68" t="str">
        <f>CONCATENATE(IIC!H56," / ",IIC!I56)</f>
        <v xml:space="preserve"> / </v>
      </c>
      <c r="K116" s="226" t="str">
        <f>CONCATENATE(IIIA!H56," / ",IIIA!I56)</f>
        <v xml:space="preserve"> / </v>
      </c>
      <c r="L116" s="12" t="str">
        <f>CONCATENATE(IIIB!H56," / ",IIIB!I56)</f>
        <v xml:space="preserve"> / </v>
      </c>
      <c r="M116" s="68" t="str">
        <f>CONCATENATE(IIIC!H56," / ",IIIC!I56)</f>
        <v xml:space="preserve"> / </v>
      </c>
      <c r="N116" s="226" t="str">
        <f>CONCATENATE(IVA!H56," / ",IVA!I56)</f>
        <v xml:space="preserve"> / </v>
      </c>
      <c r="O116" s="12" t="str">
        <f>CONCATENATE(IVB!H56," / ",IVB!I56)</f>
        <v xml:space="preserve"> / </v>
      </c>
      <c r="P116" s="68" t="str">
        <f>CONCATENATE(IVC!H56," / ",IVC!I56)</f>
        <v xml:space="preserve"> / </v>
      </c>
    </row>
  </sheetData>
  <mergeCells count="20">
    <mergeCell ref="D34:P34"/>
    <mergeCell ref="D27:P28"/>
    <mergeCell ref="H73:H77"/>
    <mergeCell ref="J83:J87"/>
    <mergeCell ref="I78:I82"/>
    <mergeCell ref="D51:P52"/>
    <mergeCell ref="D48:P48"/>
    <mergeCell ref="D45:P45"/>
    <mergeCell ref="D39:P39"/>
    <mergeCell ref="D38:P38"/>
    <mergeCell ref="D104:P106"/>
    <mergeCell ref="D88:P88"/>
    <mergeCell ref="D71:P71"/>
    <mergeCell ref="D64:P64"/>
    <mergeCell ref="D63:P63"/>
    <mergeCell ref="A94:A116"/>
    <mergeCell ref="A73:A93"/>
    <mergeCell ref="A48:A72"/>
    <mergeCell ref="A22:A47"/>
    <mergeCell ref="A2:A21"/>
  </mergeCells>
  <pageMargins left="0.7" right="0.7" top="0.75" bottom="0.75" header="0.3" footer="0.3"/>
  <pageSetup scale="48" fitToHeight="0" orientation="landscape" horizontalDpi="0" verticalDpi="0" r:id="rId1"/>
  <ignoredErrors>
    <ignoredError sqref="E2:P26 E107:P116 E89:P103 E72:P72 E65:P70 E53:P62 E49:P50 E46:P47 E40:P44 E35:P37 E29:P33 E78:P78 E74:G77 I74:P77 E84:I87 K84:P87 E83:P83 E79:H82 J79:P82 E73:G73 I73:P7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N57"/>
  <sheetViews>
    <sheetView topLeftCell="A16" workbookViewId="0">
      <selection activeCell="I62" sqref="I62"/>
    </sheetView>
  </sheetViews>
  <sheetFormatPr baseColWidth="10" defaultRowHeight="15"/>
  <cols>
    <col min="1" max="1" width="3.28515625" style="59" bestFit="1" customWidth="1"/>
    <col min="2" max="2" width="9.5703125" style="59" bestFit="1" customWidth="1"/>
    <col min="3" max="3" width="24" style="59" bestFit="1" customWidth="1"/>
    <col min="4" max="4" width="29.7109375" style="59" bestFit="1" customWidth="1"/>
    <col min="5" max="5" width="1.7109375" style="59" customWidth="1"/>
    <col min="6" max="6" width="3.28515625" style="59" bestFit="1" customWidth="1"/>
    <col min="7" max="7" width="9.5703125" style="59" bestFit="1" customWidth="1"/>
    <col min="8" max="8" width="39.28515625" style="59" bestFit="1" customWidth="1"/>
    <col min="9" max="9" width="33" style="59" customWidth="1"/>
    <col min="10" max="10" width="1.7109375" style="59" customWidth="1"/>
    <col min="11" max="11" width="3.28515625" style="59" bestFit="1" customWidth="1"/>
    <col min="12" max="12" width="9.5703125" style="59" bestFit="1" customWidth="1"/>
    <col min="13" max="13" width="17.28515625" style="59" customWidth="1"/>
    <col min="14" max="14" width="17.5703125" style="59" bestFit="1" customWidth="1"/>
    <col min="15" max="15" width="3.85546875" style="59" customWidth="1"/>
    <col min="16" max="256" width="11.42578125" style="59"/>
    <col min="257" max="257" width="3.28515625" style="59" bestFit="1" customWidth="1"/>
    <col min="258" max="258" width="9.5703125" style="59" bestFit="1" customWidth="1"/>
    <col min="259" max="259" width="24" style="59" bestFit="1" customWidth="1"/>
    <col min="260" max="260" width="29.7109375" style="59" bestFit="1" customWidth="1"/>
    <col min="261" max="261" width="1.7109375" style="59" customWidth="1"/>
    <col min="262" max="262" width="3.28515625" style="59" bestFit="1" customWidth="1"/>
    <col min="263" max="263" width="9.5703125" style="59" bestFit="1" customWidth="1"/>
    <col min="264" max="264" width="39.28515625" style="59" bestFit="1" customWidth="1"/>
    <col min="265" max="265" width="33" style="59" customWidth="1"/>
    <col min="266" max="266" width="1.7109375" style="59" customWidth="1"/>
    <col min="267" max="267" width="3.28515625" style="59" bestFit="1" customWidth="1"/>
    <col min="268" max="268" width="9.5703125" style="59" bestFit="1" customWidth="1"/>
    <col min="269" max="269" width="17.28515625" style="59" customWidth="1"/>
    <col min="270" max="270" width="17.5703125" style="59" bestFit="1" customWidth="1"/>
    <col min="271" max="271" width="3.85546875" style="59" customWidth="1"/>
    <col min="272" max="512" width="11.42578125" style="59"/>
    <col min="513" max="513" width="3.28515625" style="59" bestFit="1" customWidth="1"/>
    <col min="514" max="514" width="9.5703125" style="59" bestFit="1" customWidth="1"/>
    <col min="515" max="515" width="24" style="59" bestFit="1" customWidth="1"/>
    <col min="516" max="516" width="29.7109375" style="59" bestFit="1" customWidth="1"/>
    <col min="517" max="517" width="1.7109375" style="59" customWidth="1"/>
    <col min="518" max="518" width="3.28515625" style="59" bestFit="1" customWidth="1"/>
    <col min="519" max="519" width="9.5703125" style="59" bestFit="1" customWidth="1"/>
    <col min="520" max="520" width="39.28515625" style="59" bestFit="1" customWidth="1"/>
    <col min="521" max="521" width="33" style="59" customWidth="1"/>
    <col min="522" max="522" width="1.7109375" style="59" customWidth="1"/>
    <col min="523" max="523" width="3.28515625" style="59" bestFit="1" customWidth="1"/>
    <col min="524" max="524" width="9.5703125" style="59" bestFit="1" customWidth="1"/>
    <col min="525" max="525" width="17.28515625" style="59" customWidth="1"/>
    <col min="526" max="526" width="17.5703125" style="59" bestFit="1" customWidth="1"/>
    <col min="527" max="527" width="3.85546875" style="59" customWidth="1"/>
    <col min="528" max="768" width="11.42578125" style="59"/>
    <col min="769" max="769" width="3.28515625" style="59" bestFit="1" customWidth="1"/>
    <col min="770" max="770" width="9.5703125" style="59" bestFit="1" customWidth="1"/>
    <col min="771" max="771" width="24" style="59" bestFit="1" customWidth="1"/>
    <col min="772" max="772" width="29.7109375" style="59" bestFit="1" customWidth="1"/>
    <col min="773" max="773" width="1.7109375" style="59" customWidth="1"/>
    <col min="774" max="774" width="3.28515625" style="59" bestFit="1" customWidth="1"/>
    <col min="775" max="775" width="9.5703125" style="59" bestFit="1" customWidth="1"/>
    <col min="776" max="776" width="39.28515625" style="59" bestFit="1" customWidth="1"/>
    <col min="777" max="777" width="33" style="59" customWidth="1"/>
    <col min="778" max="778" width="1.7109375" style="59" customWidth="1"/>
    <col min="779" max="779" width="3.28515625" style="59" bestFit="1" customWidth="1"/>
    <col min="780" max="780" width="9.5703125" style="59" bestFit="1" customWidth="1"/>
    <col min="781" max="781" width="17.28515625" style="59" customWidth="1"/>
    <col min="782" max="782" width="17.5703125" style="59" bestFit="1" customWidth="1"/>
    <col min="783" max="783" width="3.85546875" style="59" customWidth="1"/>
    <col min="784" max="1024" width="11.42578125" style="59"/>
    <col min="1025" max="1025" width="3.28515625" style="59" bestFit="1" customWidth="1"/>
    <col min="1026" max="1026" width="9.5703125" style="59" bestFit="1" customWidth="1"/>
    <col min="1027" max="1027" width="24" style="59" bestFit="1" customWidth="1"/>
    <col min="1028" max="1028" width="29.7109375" style="59" bestFit="1" customWidth="1"/>
    <col min="1029" max="1029" width="1.7109375" style="59" customWidth="1"/>
    <col min="1030" max="1030" width="3.28515625" style="59" bestFit="1" customWidth="1"/>
    <col min="1031" max="1031" width="9.5703125" style="59" bestFit="1" customWidth="1"/>
    <col min="1032" max="1032" width="39.28515625" style="59" bestFit="1" customWidth="1"/>
    <col min="1033" max="1033" width="33" style="59" customWidth="1"/>
    <col min="1034" max="1034" width="1.7109375" style="59" customWidth="1"/>
    <col min="1035" max="1035" width="3.28515625" style="59" bestFit="1" customWidth="1"/>
    <col min="1036" max="1036" width="9.5703125" style="59" bestFit="1" customWidth="1"/>
    <col min="1037" max="1037" width="17.28515625" style="59" customWidth="1"/>
    <col min="1038" max="1038" width="17.5703125" style="59" bestFit="1" customWidth="1"/>
    <col min="1039" max="1039" width="3.85546875" style="59" customWidth="1"/>
    <col min="1040" max="1280" width="11.42578125" style="59"/>
    <col min="1281" max="1281" width="3.28515625" style="59" bestFit="1" customWidth="1"/>
    <col min="1282" max="1282" width="9.5703125" style="59" bestFit="1" customWidth="1"/>
    <col min="1283" max="1283" width="24" style="59" bestFit="1" customWidth="1"/>
    <col min="1284" max="1284" width="29.7109375" style="59" bestFit="1" customWidth="1"/>
    <col min="1285" max="1285" width="1.7109375" style="59" customWidth="1"/>
    <col min="1286" max="1286" width="3.28515625" style="59" bestFit="1" customWidth="1"/>
    <col min="1287" max="1287" width="9.5703125" style="59" bestFit="1" customWidth="1"/>
    <col min="1288" max="1288" width="39.28515625" style="59" bestFit="1" customWidth="1"/>
    <col min="1289" max="1289" width="33" style="59" customWidth="1"/>
    <col min="1290" max="1290" width="1.7109375" style="59" customWidth="1"/>
    <col min="1291" max="1291" width="3.28515625" style="59" bestFit="1" customWidth="1"/>
    <col min="1292" max="1292" width="9.5703125" style="59" bestFit="1" customWidth="1"/>
    <col min="1293" max="1293" width="17.28515625" style="59" customWidth="1"/>
    <col min="1294" max="1294" width="17.5703125" style="59" bestFit="1" customWidth="1"/>
    <col min="1295" max="1295" width="3.85546875" style="59" customWidth="1"/>
    <col min="1296" max="1536" width="11.42578125" style="59"/>
    <col min="1537" max="1537" width="3.28515625" style="59" bestFit="1" customWidth="1"/>
    <col min="1538" max="1538" width="9.5703125" style="59" bestFit="1" customWidth="1"/>
    <col min="1539" max="1539" width="24" style="59" bestFit="1" customWidth="1"/>
    <col min="1540" max="1540" width="29.7109375" style="59" bestFit="1" customWidth="1"/>
    <col min="1541" max="1541" width="1.7109375" style="59" customWidth="1"/>
    <col min="1542" max="1542" width="3.28515625" style="59" bestFit="1" customWidth="1"/>
    <col min="1543" max="1543" width="9.5703125" style="59" bestFit="1" customWidth="1"/>
    <col min="1544" max="1544" width="39.28515625" style="59" bestFit="1" customWidth="1"/>
    <col min="1545" max="1545" width="33" style="59" customWidth="1"/>
    <col min="1546" max="1546" width="1.7109375" style="59" customWidth="1"/>
    <col min="1547" max="1547" width="3.28515625" style="59" bestFit="1" customWidth="1"/>
    <col min="1548" max="1548" width="9.5703125" style="59" bestFit="1" customWidth="1"/>
    <col min="1549" max="1549" width="17.28515625" style="59" customWidth="1"/>
    <col min="1550" max="1550" width="17.5703125" style="59" bestFit="1" customWidth="1"/>
    <col min="1551" max="1551" width="3.85546875" style="59" customWidth="1"/>
    <col min="1552" max="1792" width="11.42578125" style="59"/>
    <col min="1793" max="1793" width="3.28515625" style="59" bestFit="1" customWidth="1"/>
    <col min="1794" max="1794" width="9.5703125" style="59" bestFit="1" customWidth="1"/>
    <col min="1795" max="1795" width="24" style="59" bestFit="1" customWidth="1"/>
    <col min="1796" max="1796" width="29.7109375" style="59" bestFit="1" customWidth="1"/>
    <col min="1797" max="1797" width="1.7109375" style="59" customWidth="1"/>
    <col min="1798" max="1798" width="3.28515625" style="59" bestFit="1" customWidth="1"/>
    <col min="1799" max="1799" width="9.5703125" style="59" bestFit="1" customWidth="1"/>
    <col min="1800" max="1800" width="39.28515625" style="59" bestFit="1" customWidth="1"/>
    <col min="1801" max="1801" width="33" style="59" customWidth="1"/>
    <col min="1802" max="1802" width="1.7109375" style="59" customWidth="1"/>
    <col min="1803" max="1803" width="3.28515625" style="59" bestFit="1" customWidth="1"/>
    <col min="1804" max="1804" width="9.5703125" style="59" bestFit="1" customWidth="1"/>
    <col min="1805" max="1805" width="17.28515625" style="59" customWidth="1"/>
    <col min="1806" max="1806" width="17.5703125" style="59" bestFit="1" customWidth="1"/>
    <col min="1807" max="1807" width="3.85546875" style="59" customWidth="1"/>
    <col min="1808" max="2048" width="11.42578125" style="59"/>
    <col min="2049" max="2049" width="3.28515625" style="59" bestFit="1" customWidth="1"/>
    <col min="2050" max="2050" width="9.5703125" style="59" bestFit="1" customWidth="1"/>
    <col min="2051" max="2051" width="24" style="59" bestFit="1" customWidth="1"/>
    <col min="2052" max="2052" width="29.7109375" style="59" bestFit="1" customWidth="1"/>
    <col min="2053" max="2053" width="1.7109375" style="59" customWidth="1"/>
    <col min="2054" max="2054" width="3.28515625" style="59" bestFit="1" customWidth="1"/>
    <col min="2055" max="2055" width="9.5703125" style="59" bestFit="1" customWidth="1"/>
    <col min="2056" max="2056" width="39.28515625" style="59" bestFit="1" customWidth="1"/>
    <col min="2057" max="2057" width="33" style="59" customWidth="1"/>
    <col min="2058" max="2058" width="1.7109375" style="59" customWidth="1"/>
    <col min="2059" max="2059" width="3.28515625" style="59" bestFit="1" customWidth="1"/>
    <col min="2060" max="2060" width="9.5703125" style="59" bestFit="1" customWidth="1"/>
    <col min="2061" max="2061" width="17.28515625" style="59" customWidth="1"/>
    <col min="2062" max="2062" width="17.5703125" style="59" bestFit="1" customWidth="1"/>
    <col min="2063" max="2063" width="3.85546875" style="59" customWidth="1"/>
    <col min="2064" max="2304" width="11.42578125" style="59"/>
    <col min="2305" max="2305" width="3.28515625" style="59" bestFit="1" customWidth="1"/>
    <col min="2306" max="2306" width="9.5703125" style="59" bestFit="1" customWidth="1"/>
    <col min="2307" max="2307" width="24" style="59" bestFit="1" customWidth="1"/>
    <col min="2308" max="2308" width="29.7109375" style="59" bestFit="1" customWidth="1"/>
    <col min="2309" max="2309" width="1.7109375" style="59" customWidth="1"/>
    <col min="2310" max="2310" width="3.28515625" style="59" bestFit="1" customWidth="1"/>
    <col min="2311" max="2311" width="9.5703125" style="59" bestFit="1" customWidth="1"/>
    <col min="2312" max="2312" width="39.28515625" style="59" bestFit="1" customWidth="1"/>
    <col min="2313" max="2313" width="33" style="59" customWidth="1"/>
    <col min="2314" max="2314" width="1.7109375" style="59" customWidth="1"/>
    <col min="2315" max="2315" width="3.28515625" style="59" bestFit="1" customWidth="1"/>
    <col min="2316" max="2316" width="9.5703125" style="59" bestFit="1" customWidth="1"/>
    <col min="2317" max="2317" width="17.28515625" style="59" customWidth="1"/>
    <col min="2318" max="2318" width="17.5703125" style="59" bestFit="1" customWidth="1"/>
    <col min="2319" max="2319" width="3.85546875" style="59" customWidth="1"/>
    <col min="2320" max="2560" width="11.42578125" style="59"/>
    <col min="2561" max="2561" width="3.28515625" style="59" bestFit="1" customWidth="1"/>
    <col min="2562" max="2562" width="9.5703125" style="59" bestFit="1" customWidth="1"/>
    <col min="2563" max="2563" width="24" style="59" bestFit="1" customWidth="1"/>
    <col min="2564" max="2564" width="29.7109375" style="59" bestFit="1" customWidth="1"/>
    <col min="2565" max="2565" width="1.7109375" style="59" customWidth="1"/>
    <col min="2566" max="2566" width="3.28515625" style="59" bestFit="1" customWidth="1"/>
    <col min="2567" max="2567" width="9.5703125" style="59" bestFit="1" customWidth="1"/>
    <col min="2568" max="2568" width="39.28515625" style="59" bestFit="1" customWidth="1"/>
    <col min="2569" max="2569" width="33" style="59" customWidth="1"/>
    <col min="2570" max="2570" width="1.7109375" style="59" customWidth="1"/>
    <col min="2571" max="2571" width="3.28515625" style="59" bestFit="1" customWidth="1"/>
    <col min="2572" max="2572" width="9.5703125" style="59" bestFit="1" customWidth="1"/>
    <col min="2573" max="2573" width="17.28515625" style="59" customWidth="1"/>
    <col min="2574" max="2574" width="17.5703125" style="59" bestFit="1" customWidth="1"/>
    <col min="2575" max="2575" width="3.85546875" style="59" customWidth="1"/>
    <col min="2576" max="2816" width="11.42578125" style="59"/>
    <col min="2817" max="2817" width="3.28515625" style="59" bestFit="1" customWidth="1"/>
    <col min="2818" max="2818" width="9.5703125" style="59" bestFit="1" customWidth="1"/>
    <col min="2819" max="2819" width="24" style="59" bestFit="1" customWidth="1"/>
    <col min="2820" max="2820" width="29.7109375" style="59" bestFit="1" customWidth="1"/>
    <col min="2821" max="2821" width="1.7109375" style="59" customWidth="1"/>
    <col min="2822" max="2822" width="3.28515625" style="59" bestFit="1" customWidth="1"/>
    <col min="2823" max="2823" width="9.5703125" style="59" bestFit="1" customWidth="1"/>
    <col min="2824" max="2824" width="39.28515625" style="59" bestFit="1" customWidth="1"/>
    <col min="2825" max="2825" width="33" style="59" customWidth="1"/>
    <col min="2826" max="2826" width="1.7109375" style="59" customWidth="1"/>
    <col min="2827" max="2827" width="3.28515625" style="59" bestFit="1" customWidth="1"/>
    <col min="2828" max="2828" width="9.5703125" style="59" bestFit="1" customWidth="1"/>
    <col min="2829" max="2829" width="17.28515625" style="59" customWidth="1"/>
    <col min="2830" max="2830" width="17.5703125" style="59" bestFit="1" customWidth="1"/>
    <col min="2831" max="2831" width="3.85546875" style="59" customWidth="1"/>
    <col min="2832" max="3072" width="11.42578125" style="59"/>
    <col min="3073" max="3073" width="3.28515625" style="59" bestFit="1" customWidth="1"/>
    <col min="3074" max="3074" width="9.5703125" style="59" bestFit="1" customWidth="1"/>
    <col min="3075" max="3075" width="24" style="59" bestFit="1" customWidth="1"/>
    <col min="3076" max="3076" width="29.7109375" style="59" bestFit="1" customWidth="1"/>
    <col min="3077" max="3077" width="1.7109375" style="59" customWidth="1"/>
    <col min="3078" max="3078" width="3.28515625" style="59" bestFit="1" customWidth="1"/>
    <col min="3079" max="3079" width="9.5703125" style="59" bestFit="1" customWidth="1"/>
    <col min="3080" max="3080" width="39.28515625" style="59" bestFit="1" customWidth="1"/>
    <col min="3081" max="3081" width="33" style="59" customWidth="1"/>
    <col min="3082" max="3082" width="1.7109375" style="59" customWidth="1"/>
    <col min="3083" max="3083" width="3.28515625" style="59" bestFit="1" customWidth="1"/>
    <col min="3084" max="3084" width="9.5703125" style="59" bestFit="1" customWidth="1"/>
    <col min="3085" max="3085" width="17.28515625" style="59" customWidth="1"/>
    <col min="3086" max="3086" width="17.5703125" style="59" bestFit="1" customWidth="1"/>
    <col min="3087" max="3087" width="3.85546875" style="59" customWidth="1"/>
    <col min="3088" max="3328" width="11.42578125" style="59"/>
    <col min="3329" max="3329" width="3.28515625" style="59" bestFit="1" customWidth="1"/>
    <col min="3330" max="3330" width="9.5703125" style="59" bestFit="1" customWidth="1"/>
    <col min="3331" max="3331" width="24" style="59" bestFit="1" customWidth="1"/>
    <col min="3332" max="3332" width="29.7109375" style="59" bestFit="1" customWidth="1"/>
    <col min="3333" max="3333" width="1.7109375" style="59" customWidth="1"/>
    <col min="3334" max="3334" width="3.28515625" style="59" bestFit="1" customWidth="1"/>
    <col min="3335" max="3335" width="9.5703125" style="59" bestFit="1" customWidth="1"/>
    <col min="3336" max="3336" width="39.28515625" style="59" bestFit="1" customWidth="1"/>
    <col min="3337" max="3337" width="33" style="59" customWidth="1"/>
    <col min="3338" max="3338" width="1.7109375" style="59" customWidth="1"/>
    <col min="3339" max="3339" width="3.28515625" style="59" bestFit="1" customWidth="1"/>
    <col min="3340" max="3340" width="9.5703125" style="59" bestFit="1" customWidth="1"/>
    <col min="3341" max="3341" width="17.28515625" style="59" customWidth="1"/>
    <col min="3342" max="3342" width="17.5703125" style="59" bestFit="1" customWidth="1"/>
    <col min="3343" max="3343" width="3.85546875" style="59" customWidth="1"/>
    <col min="3344" max="3584" width="11.42578125" style="59"/>
    <col min="3585" max="3585" width="3.28515625" style="59" bestFit="1" customWidth="1"/>
    <col min="3586" max="3586" width="9.5703125" style="59" bestFit="1" customWidth="1"/>
    <col min="3587" max="3587" width="24" style="59" bestFit="1" customWidth="1"/>
    <col min="3588" max="3588" width="29.7109375" style="59" bestFit="1" customWidth="1"/>
    <col min="3589" max="3589" width="1.7109375" style="59" customWidth="1"/>
    <col min="3590" max="3590" width="3.28515625" style="59" bestFit="1" customWidth="1"/>
    <col min="3591" max="3591" width="9.5703125" style="59" bestFit="1" customWidth="1"/>
    <col min="3592" max="3592" width="39.28515625" style="59" bestFit="1" customWidth="1"/>
    <col min="3593" max="3593" width="33" style="59" customWidth="1"/>
    <col min="3594" max="3594" width="1.7109375" style="59" customWidth="1"/>
    <col min="3595" max="3595" width="3.28515625" style="59" bestFit="1" customWidth="1"/>
    <col min="3596" max="3596" width="9.5703125" style="59" bestFit="1" customWidth="1"/>
    <col min="3597" max="3597" width="17.28515625" style="59" customWidth="1"/>
    <col min="3598" max="3598" width="17.5703125" style="59" bestFit="1" customWidth="1"/>
    <col min="3599" max="3599" width="3.85546875" style="59" customWidth="1"/>
    <col min="3600" max="3840" width="11.42578125" style="59"/>
    <col min="3841" max="3841" width="3.28515625" style="59" bestFit="1" customWidth="1"/>
    <col min="3842" max="3842" width="9.5703125" style="59" bestFit="1" customWidth="1"/>
    <col min="3843" max="3843" width="24" style="59" bestFit="1" customWidth="1"/>
    <col min="3844" max="3844" width="29.7109375" style="59" bestFit="1" customWidth="1"/>
    <col min="3845" max="3845" width="1.7109375" style="59" customWidth="1"/>
    <col min="3846" max="3846" width="3.28515625" style="59" bestFit="1" customWidth="1"/>
    <col min="3847" max="3847" width="9.5703125" style="59" bestFit="1" customWidth="1"/>
    <col min="3848" max="3848" width="39.28515625" style="59" bestFit="1" customWidth="1"/>
    <col min="3849" max="3849" width="33" style="59" customWidth="1"/>
    <col min="3850" max="3850" width="1.7109375" style="59" customWidth="1"/>
    <col min="3851" max="3851" width="3.28515625" style="59" bestFit="1" customWidth="1"/>
    <col min="3852" max="3852" width="9.5703125" style="59" bestFit="1" customWidth="1"/>
    <col min="3853" max="3853" width="17.28515625" style="59" customWidth="1"/>
    <col min="3854" max="3854" width="17.5703125" style="59" bestFit="1" customWidth="1"/>
    <col min="3855" max="3855" width="3.85546875" style="59" customWidth="1"/>
    <col min="3856" max="4096" width="11.42578125" style="59"/>
    <col min="4097" max="4097" width="3.28515625" style="59" bestFit="1" customWidth="1"/>
    <col min="4098" max="4098" width="9.5703125" style="59" bestFit="1" customWidth="1"/>
    <col min="4099" max="4099" width="24" style="59" bestFit="1" customWidth="1"/>
    <col min="4100" max="4100" width="29.7109375" style="59" bestFit="1" customWidth="1"/>
    <col min="4101" max="4101" width="1.7109375" style="59" customWidth="1"/>
    <col min="4102" max="4102" width="3.28515625" style="59" bestFit="1" customWidth="1"/>
    <col min="4103" max="4103" width="9.5703125" style="59" bestFit="1" customWidth="1"/>
    <col min="4104" max="4104" width="39.28515625" style="59" bestFit="1" customWidth="1"/>
    <col min="4105" max="4105" width="33" style="59" customWidth="1"/>
    <col min="4106" max="4106" width="1.7109375" style="59" customWidth="1"/>
    <col min="4107" max="4107" width="3.28515625" style="59" bestFit="1" customWidth="1"/>
    <col min="4108" max="4108" width="9.5703125" style="59" bestFit="1" customWidth="1"/>
    <col min="4109" max="4109" width="17.28515625" style="59" customWidth="1"/>
    <col min="4110" max="4110" width="17.5703125" style="59" bestFit="1" customWidth="1"/>
    <col min="4111" max="4111" width="3.85546875" style="59" customWidth="1"/>
    <col min="4112" max="4352" width="11.42578125" style="59"/>
    <col min="4353" max="4353" width="3.28515625" style="59" bestFit="1" customWidth="1"/>
    <col min="4354" max="4354" width="9.5703125" style="59" bestFit="1" customWidth="1"/>
    <col min="4355" max="4355" width="24" style="59" bestFit="1" customWidth="1"/>
    <col min="4356" max="4356" width="29.7109375" style="59" bestFit="1" customWidth="1"/>
    <col min="4357" max="4357" width="1.7109375" style="59" customWidth="1"/>
    <col min="4358" max="4358" width="3.28515625" style="59" bestFit="1" customWidth="1"/>
    <col min="4359" max="4359" width="9.5703125" style="59" bestFit="1" customWidth="1"/>
    <col min="4360" max="4360" width="39.28515625" style="59" bestFit="1" customWidth="1"/>
    <col min="4361" max="4361" width="33" style="59" customWidth="1"/>
    <col min="4362" max="4362" width="1.7109375" style="59" customWidth="1"/>
    <col min="4363" max="4363" width="3.28515625" style="59" bestFit="1" customWidth="1"/>
    <col min="4364" max="4364" width="9.5703125" style="59" bestFit="1" customWidth="1"/>
    <col min="4365" max="4365" width="17.28515625" style="59" customWidth="1"/>
    <col min="4366" max="4366" width="17.5703125" style="59" bestFit="1" customWidth="1"/>
    <col min="4367" max="4367" width="3.85546875" style="59" customWidth="1"/>
    <col min="4368" max="4608" width="11.42578125" style="59"/>
    <col min="4609" max="4609" width="3.28515625" style="59" bestFit="1" customWidth="1"/>
    <col min="4610" max="4610" width="9.5703125" style="59" bestFit="1" customWidth="1"/>
    <col min="4611" max="4611" width="24" style="59" bestFit="1" customWidth="1"/>
    <col min="4612" max="4612" width="29.7109375" style="59" bestFit="1" customWidth="1"/>
    <col min="4613" max="4613" width="1.7109375" style="59" customWidth="1"/>
    <col min="4614" max="4614" width="3.28515625" style="59" bestFit="1" customWidth="1"/>
    <col min="4615" max="4615" width="9.5703125" style="59" bestFit="1" customWidth="1"/>
    <col min="4616" max="4616" width="39.28515625" style="59" bestFit="1" customWidth="1"/>
    <col min="4617" max="4617" width="33" style="59" customWidth="1"/>
    <col min="4618" max="4618" width="1.7109375" style="59" customWidth="1"/>
    <col min="4619" max="4619" width="3.28515625" style="59" bestFit="1" customWidth="1"/>
    <col min="4620" max="4620" width="9.5703125" style="59" bestFit="1" customWidth="1"/>
    <col min="4621" max="4621" width="17.28515625" style="59" customWidth="1"/>
    <col min="4622" max="4622" width="17.5703125" style="59" bestFit="1" customWidth="1"/>
    <col min="4623" max="4623" width="3.85546875" style="59" customWidth="1"/>
    <col min="4624" max="4864" width="11.42578125" style="59"/>
    <col min="4865" max="4865" width="3.28515625" style="59" bestFit="1" customWidth="1"/>
    <col min="4866" max="4866" width="9.5703125" style="59" bestFit="1" customWidth="1"/>
    <col min="4867" max="4867" width="24" style="59" bestFit="1" customWidth="1"/>
    <col min="4868" max="4868" width="29.7109375" style="59" bestFit="1" customWidth="1"/>
    <col min="4869" max="4869" width="1.7109375" style="59" customWidth="1"/>
    <col min="4870" max="4870" width="3.28515625" style="59" bestFit="1" customWidth="1"/>
    <col min="4871" max="4871" width="9.5703125" style="59" bestFit="1" customWidth="1"/>
    <col min="4872" max="4872" width="39.28515625" style="59" bestFit="1" customWidth="1"/>
    <col min="4873" max="4873" width="33" style="59" customWidth="1"/>
    <col min="4874" max="4874" width="1.7109375" style="59" customWidth="1"/>
    <col min="4875" max="4875" width="3.28515625" style="59" bestFit="1" customWidth="1"/>
    <col min="4876" max="4876" width="9.5703125" style="59" bestFit="1" customWidth="1"/>
    <col min="4877" max="4877" width="17.28515625" style="59" customWidth="1"/>
    <col min="4878" max="4878" width="17.5703125" style="59" bestFit="1" customWidth="1"/>
    <col min="4879" max="4879" width="3.85546875" style="59" customWidth="1"/>
    <col min="4880" max="5120" width="11.42578125" style="59"/>
    <col min="5121" max="5121" width="3.28515625" style="59" bestFit="1" customWidth="1"/>
    <col min="5122" max="5122" width="9.5703125" style="59" bestFit="1" customWidth="1"/>
    <col min="5123" max="5123" width="24" style="59" bestFit="1" customWidth="1"/>
    <col min="5124" max="5124" width="29.7109375" style="59" bestFit="1" customWidth="1"/>
    <col min="5125" max="5125" width="1.7109375" style="59" customWidth="1"/>
    <col min="5126" max="5126" width="3.28515625" style="59" bestFit="1" customWidth="1"/>
    <col min="5127" max="5127" width="9.5703125" style="59" bestFit="1" customWidth="1"/>
    <col min="5128" max="5128" width="39.28515625" style="59" bestFit="1" customWidth="1"/>
    <col min="5129" max="5129" width="33" style="59" customWidth="1"/>
    <col min="5130" max="5130" width="1.7109375" style="59" customWidth="1"/>
    <col min="5131" max="5131" width="3.28515625" style="59" bestFit="1" customWidth="1"/>
    <col min="5132" max="5132" width="9.5703125" style="59" bestFit="1" customWidth="1"/>
    <col min="5133" max="5133" width="17.28515625" style="59" customWidth="1"/>
    <col min="5134" max="5134" width="17.5703125" style="59" bestFit="1" customWidth="1"/>
    <col min="5135" max="5135" width="3.85546875" style="59" customWidth="1"/>
    <col min="5136" max="5376" width="11.42578125" style="59"/>
    <col min="5377" max="5377" width="3.28515625" style="59" bestFit="1" customWidth="1"/>
    <col min="5378" max="5378" width="9.5703125" style="59" bestFit="1" customWidth="1"/>
    <col min="5379" max="5379" width="24" style="59" bestFit="1" customWidth="1"/>
    <col min="5380" max="5380" width="29.7109375" style="59" bestFit="1" customWidth="1"/>
    <col min="5381" max="5381" width="1.7109375" style="59" customWidth="1"/>
    <col min="5382" max="5382" width="3.28515625" style="59" bestFit="1" customWidth="1"/>
    <col min="5383" max="5383" width="9.5703125" style="59" bestFit="1" customWidth="1"/>
    <col min="5384" max="5384" width="39.28515625" style="59" bestFit="1" customWidth="1"/>
    <col min="5385" max="5385" width="33" style="59" customWidth="1"/>
    <col min="5386" max="5386" width="1.7109375" style="59" customWidth="1"/>
    <col min="5387" max="5387" width="3.28515625" style="59" bestFit="1" customWidth="1"/>
    <col min="5388" max="5388" width="9.5703125" style="59" bestFit="1" customWidth="1"/>
    <col min="5389" max="5389" width="17.28515625" style="59" customWidth="1"/>
    <col min="5390" max="5390" width="17.5703125" style="59" bestFit="1" customWidth="1"/>
    <col min="5391" max="5391" width="3.85546875" style="59" customWidth="1"/>
    <col min="5392" max="5632" width="11.42578125" style="59"/>
    <col min="5633" max="5633" width="3.28515625" style="59" bestFit="1" customWidth="1"/>
    <col min="5634" max="5634" width="9.5703125" style="59" bestFit="1" customWidth="1"/>
    <col min="5635" max="5635" width="24" style="59" bestFit="1" customWidth="1"/>
    <col min="5636" max="5636" width="29.7109375" style="59" bestFit="1" customWidth="1"/>
    <col min="5637" max="5637" width="1.7109375" style="59" customWidth="1"/>
    <col min="5638" max="5638" width="3.28515625" style="59" bestFit="1" customWidth="1"/>
    <col min="5639" max="5639" width="9.5703125" style="59" bestFit="1" customWidth="1"/>
    <col min="5640" max="5640" width="39.28515625" style="59" bestFit="1" customWidth="1"/>
    <col min="5641" max="5641" width="33" style="59" customWidth="1"/>
    <col min="5642" max="5642" width="1.7109375" style="59" customWidth="1"/>
    <col min="5643" max="5643" width="3.28515625" style="59" bestFit="1" customWidth="1"/>
    <col min="5644" max="5644" width="9.5703125" style="59" bestFit="1" customWidth="1"/>
    <col min="5645" max="5645" width="17.28515625" style="59" customWidth="1"/>
    <col min="5646" max="5646" width="17.5703125" style="59" bestFit="1" customWidth="1"/>
    <col min="5647" max="5647" width="3.85546875" style="59" customWidth="1"/>
    <col min="5648" max="5888" width="11.42578125" style="59"/>
    <col min="5889" max="5889" width="3.28515625" style="59" bestFit="1" customWidth="1"/>
    <col min="5890" max="5890" width="9.5703125" style="59" bestFit="1" customWidth="1"/>
    <col min="5891" max="5891" width="24" style="59" bestFit="1" customWidth="1"/>
    <col min="5892" max="5892" width="29.7109375" style="59" bestFit="1" customWidth="1"/>
    <col min="5893" max="5893" width="1.7109375" style="59" customWidth="1"/>
    <col min="5894" max="5894" width="3.28515625" style="59" bestFit="1" customWidth="1"/>
    <col min="5895" max="5895" width="9.5703125" style="59" bestFit="1" customWidth="1"/>
    <col min="5896" max="5896" width="39.28515625" style="59" bestFit="1" customWidth="1"/>
    <col min="5897" max="5897" width="33" style="59" customWidth="1"/>
    <col min="5898" max="5898" width="1.7109375" style="59" customWidth="1"/>
    <col min="5899" max="5899" width="3.28515625" style="59" bestFit="1" customWidth="1"/>
    <col min="5900" max="5900" width="9.5703125" style="59" bestFit="1" customWidth="1"/>
    <col min="5901" max="5901" width="17.28515625" style="59" customWidth="1"/>
    <col min="5902" max="5902" width="17.5703125" style="59" bestFit="1" customWidth="1"/>
    <col min="5903" max="5903" width="3.85546875" style="59" customWidth="1"/>
    <col min="5904" max="6144" width="11.42578125" style="59"/>
    <col min="6145" max="6145" width="3.28515625" style="59" bestFit="1" customWidth="1"/>
    <col min="6146" max="6146" width="9.5703125" style="59" bestFit="1" customWidth="1"/>
    <col min="6147" max="6147" width="24" style="59" bestFit="1" customWidth="1"/>
    <col min="6148" max="6148" width="29.7109375" style="59" bestFit="1" customWidth="1"/>
    <col min="6149" max="6149" width="1.7109375" style="59" customWidth="1"/>
    <col min="6150" max="6150" width="3.28515625" style="59" bestFit="1" customWidth="1"/>
    <col min="6151" max="6151" width="9.5703125" style="59" bestFit="1" customWidth="1"/>
    <col min="6152" max="6152" width="39.28515625" style="59" bestFit="1" customWidth="1"/>
    <col min="6153" max="6153" width="33" style="59" customWidth="1"/>
    <col min="6154" max="6154" width="1.7109375" style="59" customWidth="1"/>
    <col min="6155" max="6155" width="3.28515625" style="59" bestFit="1" customWidth="1"/>
    <col min="6156" max="6156" width="9.5703125" style="59" bestFit="1" customWidth="1"/>
    <col min="6157" max="6157" width="17.28515625" style="59" customWidth="1"/>
    <col min="6158" max="6158" width="17.5703125" style="59" bestFit="1" customWidth="1"/>
    <col min="6159" max="6159" width="3.85546875" style="59" customWidth="1"/>
    <col min="6160" max="6400" width="11.42578125" style="59"/>
    <col min="6401" max="6401" width="3.28515625" style="59" bestFit="1" customWidth="1"/>
    <col min="6402" max="6402" width="9.5703125" style="59" bestFit="1" customWidth="1"/>
    <col min="6403" max="6403" width="24" style="59" bestFit="1" customWidth="1"/>
    <col min="6404" max="6404" width="29.7109375" style="59" bestFit="1" customWidth="1"/>
    <col min="6405" max="6405" width="1.7109375" style="59" customWidth="1"/>
    <col min="6406" max="6406" width="3.28515625" style="59" bestFit="1" customWidth="1"/>
    <col min="6407" max="6407" width="9.5703125" style="59" bestFit="1" customWidth="1"/>
    <col min="6408" max="6408" width="39.28515625" style="59" bestFit="1" customWidth="1"/>
    <col min="6409" max="6409" width="33" style="59" customWidth="1"/>
    <col min="6410" max="6410" width="1.7109375" style="59" customWidth="1"/>
    <col min="6411" max="6411" width="3.28515625" style="59" bestFit="1" customWidth="1"/>
    <col min="6412" max="6412" width="9.5703125" style="59" bestFit="1" customWidth="1"/>
    <col min="6413" max="6413" width="17.28515625" style="59" customWidth="1"/>
    <col min="6414" max="6414" width="17.5703125" style="59" bestFit="1" customWidth="1"/>
    <col min="6415" max="6415" width="3.85546875" style="59" customWidth="1"/>
    <col min="6416" max="6656" width="11.42578125" style="59"/>
    <col min="6657" max="6657" width="3.28515625" style="59" bestFit="1" customWidth="1"/>
    <col min="6658" max="6658" width="9.5703125" style="59" bestFit="1" customWidth="1"/>
    <col min="6659" max="6659" width="24" style="59" bestFit="1" customWidth="1"/>
    <col min="6660" max="6660" width="29.7109375" style="59" bestFit="1" customWidth="1"/>
    <col min="6661" max="6661" width="1.7109375" style="59" customWidth="1"/>
    <col min="6662" max="6662" width="3.28515625" style="59" bestFit="1" customWidth="1"/>
    <col min="6663" max="6663" width="9.5703125" style="59" bestFit="1" customWidth="1"/>
    <col min="6664" max="6664" width="39.28515625" style="59" bestFit="1" customWidth="1"/>
    <col min="6665" max="6665" width="33" style="59" customWidth="1"/>
    <col min="6666" max="6666" width="1.7109375" style="59" customWidth="1"/>
    <col min="6667" max="6667" width="3.28515625" style="59" bestFit="1" customWidth="1"/>
    <col min="6668" max="6668" width="9.5703125" style="59" bestFit="1" customWidth="1"/>
    <col min="6669" max="6669" width="17.28515625" style="59" customWidth="1"/>
    <col min="6670" max="6670" width="17.5703125" style="59" bestFit="1" customWidth="1"/>
    <col min="6671" max="6671" width="3.85546875" style="59" customWidth="1"/>
    <col min="6672" max="6912" width="11.42578125" style="59"/>
    <col min="6913" max="6913" width="3.28515625" style="59" bestFit="1" customWidth="1"/>
    <col min="6914" max="6914" width="9.5703125" style="59" bestFit="1" customWidth="1"/>
    <col min="6915" max="6915" width="24" style="59" bestFit="1" customWidth="1"/>
    <col min="6916" max="6916" width="29.7109375" style="59" bestFit="1" customWidth="1"/>
    <col min="6917" max="6917" width="1.7109375" style="59" customWidth="1"/>
    <col min="6918" max="6918" width="3.28515625" style="59" bestFit="1" customWidth="1"/>
    <col min="6919" max="6919" width="9.5703125" style="59" bestFit="1" customWidth="1"/>
    <col min="6920" max="6920" width="39.28515625" style="59" bestFit="1" customWidth="1"/>
    <col min="6921" max="6921" width="33" style="59" customWidth="1"/>
    <col min="6922" max="6922" width="1.7109375" style="59" customWidth="1"/>
    <col min="6923" max="6923" width="3.28515625" style="59" bestFit="1" customWidth="1"/>
    <col min="6924" max="6924" width="9.5703125" style="59" bestFit="1" customWidth="1"/>
    <col min="6925" max="6925" width="17.28515625" style="59" customWidth="1"/>
    <col min="6926" max="6926" width="17.5703125" style="59" bestFit="1" customWidth="1"/>
    <col min="6927" max="6927" width="3.85546875" style="59" customWidth="1"/>
    <col min="6928" max="7168" width="11.42578125" style="59"/>
    <col min="7169" max="7169" width="3.28515625" style="59" bestFit="1" customWidth="1"/>
    <col min="7170" max="7170" width="9.5703125" style="59" bestFit="1" customWidth="1"/>
    <col min="7171" max="7171" width="24" style="59" bestFit="1" customWidth="1"/>
    <col min="7172" max="7172" width="29.7109375" style="59" bestFit="1" customWidth="1"/>
    <col min="7173" max="7173" width="1.7109375" style="59" customWidth="1"/>
    <col min="7174" max="7174" width="3.28515625" style="59" bestFit="1" customWidth="1"/>
    <col min="7175" max="7175" width="9.5703125" style="59" bestFit="1" customWidth="1"/>
    <col min="7176" max="7176" width="39.28515625" style="59" bestFit="1" customWidth="1"/>
    <col min="7177" max="7177" width="33" style="59" customWidth="1"/>
    <col min="7178" max="7178" width="1.7109375" style="59" customWidth="1"/>
    <col min="7179" max="7179" width="3.28515625" style="59" bestFit="1" customWidth="1"/>
    <col min="7180" max="7180" width="9.5703125" style="59" bestFit="1" customWidth="1"/>
    <col min="7181" max="7181" width="17.28515625" style="59" customWidth="1"/>
    <col min="7182" max="7182" width="17.5703125" style="59" bestFit="1" customWidth="1"/>
    <col min="7183" max="7183" width="3.85546875" style="59" customWidth="1"/>
    <col min="7184" max="7424" width="11.42578125" style="59"/>
    <col min="7425" max="7425" width="3.28515625" style="59" bestFit="1" customWidth="1"/>
    <col min="7426" max="7426" width="9.5703125" style="59" bestFit="1" customWidth="1"/>
    <col min="7427" max="7427" width="24" style="59" bestFit="1" customWidth="1"/>
    <col min="7428" max="7428" width="29.7109375" style="59" bestFit="1" customWidth="1"/>
    <col min="7429" max="7429" width="1.7109375" style="59" customWidth="1"/>
    <col min="7430" max="7430" width="3.28515625" style="59" bestFit="1" customWidth="1"/>
    <col min="7431" max="7431" width="9.5703125" style="59" bestFit="1" customWidth="1"/>
    <col min="7432" max="7432" width="39.28515625" style="59" bestFit="1" customWidth="1"/>
    <col min="7433" max="7433" width="33" style="59" customWidth="1"/>
    <col min="7434" max="7434" width="1.7109375" style="59" customWidth="1"/>
    <col min="7435" max="7435" width="3.28515625" style="59" bestFit="1" customWidth="1"/>
    <col min="7436" max="7436" width="9.5703125" style="59" bestFit="1" customWidth="1"/>
    <col min="7437" max="7437" width="17.28515625" style="59" customWidth="1"/>
    <col min="7438" max="7438" width="17.5703125" style="59" bestFit="1" customWidth="1"/>
    <col min="7439" max="7439" width="3.85546875" style="59" customWidth="1"/>
    <col min="7440" max="7680" width="11.42578125" style="59"/>
    <col min="7681" max="7681" width="3.28515625" style="59" bestFit="1" customWidth="1"/>
    <col min="7682" max="7682" width="9.5703125" style="59" bestFit="1" customWidth="1"/>
    <col min="7683" max="7683" width="24" style="59" bestFit="1" customWidth="1"/>
    <col min="7684" max="7684" width="29.7109375" style="59" bestFit="1" customWidth="1"/>
    <col min="7685" max="7685" width="1.7109375" style="59" customWidth="1"/>
    <col min="7686" max="7686" width="3.28515625" style="59" bestFit="1" customWidth="1"/>
    <col min="7687" max="7687" width="9.5703125" style="59" bestFit="1" customWidth="1"/>
    <col min="7688" max="7688" width="39.28515625" style="59" bestFit="1" customWidth="1"/>
    <col min="7689" max="7689" width="33" style="59" customWidth="1"/>
    <col min="7690" max="7690" width="1.7109375" style="59" customWidth="1"/>
    <col min="7691" max="7691" width="3.28515625" style="59" bestFit="1" customWidth="1"/>
    <col min="7692" max="7692" width="9.5703125" style="59" bestFit="1" customWidth="1"/>
    <col min="7693" max="7693" width="17.28515625" style="59" customWidth="1"/>
    <col min="7694" max="7694" width="17.5703125" style="59" bestFit="1" customWidth="1"/>
    <col min="7695" max="7695" width="3.85546875" style="59" customWidth="1"/>
    <col min="7696" max="7936" width="11.42578125" style="59"/>
    <col min="7937" max="7937" width="3.28515625" style="59" bestFit="1" customWidth="1"/>
    <col min="7938" max="7938" width="9.5703125" style="59" bestFit="1" customWidth="1"/>
    <col min="7939" max="7939" width="24" style="59" bestFit="1" customWidth="1"/>
    <col min="7940" max="7940" width="29.7109375" style="59" bestFit="1" customWidth="1"/>
    <col min="7941" max="7941" width="1.7109375" style="59" customWidth="1"/>
    <col min="7942" max="7942" width="3.28515625" style="59" bestFit="1" customWidth="1"/>
    <col min="7943" max="7943" width="9.5703125" style="59" bestFit="1" customWidth="1"/>
    <col min="7944" max="7944" width="39.28515625" style="59" bestFit="1" customWidth="1"/>
    <col min="7945" max="7945" width="33" style="59" customWidth="1"/>
    <col min="7946" max="7946" width="1.7109375" style="59" customWidth="1"/>
    <col min="7947" max="7947" width="3.28515625" style="59" bestFit="1" customWidth="1"/>
    <col min="7948" max="7948" width="9.5703125" style="59" bestFit="1" customWidth="1"/>
    <col min="7949" max="7949" width="17.28515625" style="59" customWidth="1"/>
    <col min="7950" max="7950" width="17.5703125" style="59" bestFit="1" customWidth="1"/>
    <col min="7951" max="7951" width="3.85546875" style="59" customWidth="1"/>
    <col min="7952" max="8192" width="11.42578125" style="59"/>
    <col min="8193" max="8193" width="3.28515625" style="59" bestFit="1" customWidth="1"/>
    <col min="8194" max="8194" width="9.5703125" style="59" bestFit="1" customWidth="1"/>
    <col min="8195" max="8195" width="24" style="59" bestFit="1" customWidth="1"/>
    <col min="8196" max="8196" width="29.7109375" style="59" bestFit="1" customWidth="1"/>
    <col min="8197" max="8197" width="1.7109375" style="59" customWidth="1"/>
    <col min="8198" max="8198" width="3.28515625" style="59" bestFit="1" customWidth="1"/>
    <col min="8199" max="8199" width="9.5703125" style="59" bestFit="1" customWidth="1"/>
    <col min="8200" max="8200" width="39.28515625" style="59" bestFit="1" customWidth="1"/>
    <col min="8201" max="8201" width="33" style="59" customWidth="1"/>
    <col min="8202" max="8202" width="1.7109375" style="59" customWidth="1"/>
    <col min="8203" max="8203" width="3.28515625" style="59" bestFit="1" customWidth="1"/>
    <col min="8204" max="8204" width="9.5703125" style="59" bestFit="1" customWidth="1"/>
    <col min="8205" max="8205" width="17.28515625" style="59" customWidth="1"/>
    <col min="8206" max="8206" width="17.5703125" style="59" bestFit="1" customWidth="1"/>
    <col min="8207" max="8207" width="3.85546875" style="59" customWidth="1"/>
    <col min="8208" max="8448" width="11.42578125" style="59"/>
    <col min="8449" max="8449" width="3.28515625" style="59" bestFit="1" customWidth="1"/>
    <col min="8450" max="8450" width="9.5703125" style="59" bestFit="1" customWidth="1"/>
    <col min="8451" max="8451" width="24" style="59" bestFit="1" customWidth="1"/>
    <col min="8452" max="8452" width="29.7109375" style="59" bestFit="1" customWidth="1"/>
    <col min="8453" max="8453" width="1.7109375" style="59" customWidth="1"/>
    <col min="8454" max="8454" width="3.28515625" style="59" bestFit="1" customWidth="1"/>
    <col min="8455" max="8455" width="9.5703125" style="59" bestFit="1" customWidth="1"/>
    <col min="8456" max="8456" width="39.28515625" style="59" bestFit="1" customWidth="1"/>
    <col min="8457" max="8457" width="33" style="59" customWidth="1"/>
    <col min="8458" max="8458" width="1.7109375" style="59" customWidth="1"/>
    <col min="8459" max="8459" width="3.28515625" style="59" bestFit="1" customWidth="1"/>
    <col min="8460" max="8460" width="9.5703125" style="59" bestFit="1" customWidth="1"/>
    <col min="8461" max="8461" width="17.28515625" style="59" customWidth="1"/>
    <col min="8462" max="8462" width="17.5703125" style="59" bestFit="1" customWidth="1"/>
    <col min="8463" max="8463" width="3.85546875" style="59" customWidth="1"/>
    <col min="8464" max="8704" width="11.42578125" style="59"/>
    <col min="8705" max="8705" width="3.28515625" style="59" bestFit="1" customWidth="1"/>
    <col min="8706" max="8706" width="9.5703125" style="59" bestFit="1" customWidth="1"/>
    <col min="8707" max="8707" width="24" style="59" bestFit="1" customWidth="1"/>
    <col min="8708" max="8708" width="29.7109375" style="59" bestFit="1" customWidth="1"/>
    <col min="8709" max="8709" width="1.7109375" style="59" customWidth="1"/>
    <col min="8710" max="8710" width="3.28515625" style="59" bestFit="1" customWidth="1"/>
    <col min="8711" max="8711" width="9.5703125" style="59" bestFit="1" customWidth="1"/>
    <col min="8712" max="8712" width="39.28515625" style="59" bestFit="1" customWidth="1"/>
    <col min="8713" max="8713" width="33" style="59" customWidth="1"/>
    <col min="8714" max="8714" width="1.7109375" style="59" customWidth="1"/>
    <col min="8715" max="8715" width="3.28515625" style="59" bestFit="1" customWidth="1"/>
    <col min="8716" max="8716" width="9.5703125" style="59" bestFit="1" customWidth="1"/>
    <col min="8717" max="8717" width="17.28515625" style="59" customWidth="1"/>
    <col min="8718" max="8718" width="17.5703125" style="59" bestFit="1" customWidth="1"/>
    <col min="8719" max="8719" width="3.85546875" style="59" customWidth="1"/>
    <col min="8720" max="8960" width="11.42578125" style="59"/>
    <col min="8961" max="8961" width="3.28515625" style="59" bestFit="1" customWidth="1"/>
    <col min="8962" max="8962" width="9.5703125" style="59" bestFit="1" customWidth="1"/>
    <col min="8963" max="8963" width="24" style="59" bestFit="1" customWidth="1"/>
    <col min="8964" max="8964" width="29.7109375" style="59" bestFit="1" customWidth="1"/>
    <col min="8965" max="8965" width="1.7109375" style="59" customWidth="1"/>
    <col min="8966" max="8966" width="3.28515625" style="59" bestFit="1" customWidth="1"/>
    <col min="8967" max="8967" width="9.5703125" style="59" bestFit="1" customWidth="1"/>
    <col min="8968" max="8968" width="39.28515625" style="59" bestFit="1" customWidth="1"/>
    <col min="8969" max="8969" width="33" style="59" customWidth="1"/>
    <col min="8970" max="8970" width="1.7109375" style="59" customWidth="1"/>
    <col min="8971" max="8971" width="3.28515625" style="59" bestFit="1" customWidth="1"/>
    <col min="8972" max="8972" width="9.5703125" style="59" bestFit="1" customWidth="1"/>
    <col min="8973" max="8973" width="17.28515625" style="59" customWidth="1"/>
    <col min="8974" max="8974" width="17.5703125" style="59" bestFit="1" customWidth="1"/>
    <col min="8975" max="8975" width="3.85546875" style="59" customWidth="1"/>
    <col min="8976" max="9216" width="11.42578125" style="59"/>
    <col min="9217" max="9217" width="3.28515625" style="59" bestFit="1" customWidth="1"/>
    <col min="9218" max="9218" width="9.5703125" style="59" bestFit="1" customWidth="1"/>
    <col min="9219" max="9219" width="24" style="59" bestFit="1" customWidth="1"/>
    <col min="9220" max="9220" width="29.7109375" style="59" bestFit="1" customWidth="1"/>
    <col min="9221" max="9221" width="1.7109375" style="59" customWidth="1"/>
    <col min="9222" max="9222" width="3.28515625" style="59" bestFit="1" customWidth="1"/>
    <col min="9223" max="9223" width="9.5703125" style="59" bestFit="1" customWidth="1"/>
    <col min="9224" max="9224" width="39.28515625" style="59" bestFit="1" customWidth="1"/>
    <col min="9225" max="9225" width="33" style="59" customWidth="1"/>
    <col min="9226" max="9226" width="1.7109375" style="59" customWidth="1"/>
    <col min="9227" max="9227" width="3.28515625" style="59" bestFit="1" customWidth="1"/>
    <col min="9228" max="9228" width="9.5703125" style="59" bestFit="1" customWidth="1"/>
    <col min="9229" max="9229" width="17.28515625" style="59" customWidth="1"/>
    <col min="9230" max="9230" width="17.5703125" style="59" bestFit="1" customWidth="1"/>
    <col min="9231" max="9231" width="3.85546875" style="59" customWidth="1"/>
    <col min="9232" max="9472" width="11.42578125" style="59"/>
    <col min="9473" max="9473" width="3.28515625" style="59" bestFit="1" customWidth="1"/>
    <col min="9474" max="9474" width="9.5703125" style="59" bestFit="1" customWidth="1"/>
    <col min="9475" max="9475" width="24" style="59" bestFit="1" customWidth="1"/>
    <col min="9476" max="9476" width="29.7109375" style="59" bestFit="1" customWidth="1"/>
    <col min="9477" max="9477" width="1.7109375" style="59" customWidth="1"/>
    <col min="9478" max="9478" width="3.28515625" style="59" bestFit="1" customWidth="1"/>
    <col min="9479" max="9479" width="9.5703125" style="59" bestFit="1" customWidth="1"/>
    <col min="9480" max="9480" width="39.28515625" style="59" bestFit="1" customWidth="1"/>
    <col min="9481" max="9481" width="33" style="59" customWidth="1"/>
    <col min="9482" max="9482" width="1.7109375" style="59" customWidth="1"/>
    <col min="9483" max="9483" width="3.28515625" style="59" bestFit="1" customWidth="1"/>
    <col min="9484" max="9484" width="9.5703125" style="59" bestFit="1" customWidth="1"/>
    <col min="9485" max="9485" width="17.28515625" style="59" customWidth="1"/>
    <col min="9486" max="9486" width="17.5703125" style="59" bestFit="1" customWidth="1"/>
    <col min="9487" max="9487" width="3.85546875" style="59" customWidth="1"/>
    <col min="9488" max="9728" width="11.42578125" style="59"/>
    <col min="9729" max="9729" width="3.28515625" style="59" bestFit="1" customWidth="1"/>
    <col min="9730" max="9730" width="9.5703125" style="59" bestFit="1" customWidth="1"/>
    <col min="9731" max="9731" width="24" style="59" bestFit="1" customWidth="1"/>
    <col min="9732" max="9732" width="29.7109375" style="59" bestFit="1" customWidth="1"/>
    <col min="9733" max="9733" width="1.7109375" style="59" customWidth="1"/>
    <col min="9734" max="9734" width="3.28515625" style="59" bestFit="1" customWidth="1"/>
    <col min="9735" max="9735" width="9.5703125" style="59" bestFit="1" customWidth="1"/>
    <col min="9736" max="9736" width="39.28515625" style="59" bestFit="1" customWidth="1"/>
    <col min="9737" max="9737" width="33" style="59" customWidth="1"/>
    <col min="9738" max="9738" width="1.7109375" style="59" customWidth="1"/>
    <col min="9739" max="9739" width="3.28515625" style="59" bestFit="1" customWidth="1"/>
    <col min="9740" max="9740" width="9.5703125" style="59" bestFit="1" customWidth="1"/>
    <col min="9741" max="9741" width="17.28515625" style="59" customWidth="1"/>
    <col min="9742" max="9742" width="17.5703125" style="59" bestFit="1" customWidth="1"/>
    <col min="9743" max="9743" width="3.85546875" style="59" customWidth="1"/>
    <col min="9744" max="9984" width="11.42578125" style="59"/>
    <col min="9985" max="9985" width="3.28515625" style="59" bestFit="1" customWidth="1"/>
    <col min="9986" max="9986" width="9.5703125" style="59" bestFit="1" customWidth="1"/>
    <col min="9987" max="9987" width="24" style="59" bestFit="1" customWidth="1"/>
    <col min="9988" max="9988" width="29.7109375" style="59" bestFit="1" customWidth="1"/>
    <col min="9989" max="9989" width="1.7109375" style="59" customWidth="1"/>
    <col min="9990" max="9990" width="3.28515625" style="59" bestFit="1" customWidth="1"/>
    <col min="9991" max="9991" width="9.5703125" style="59" bestFit="1" customWidth="1"/>
    <col min="9992" max="9992" width="39.28515625" style="59" bestFit="1" customWidth="1"/>
    <col min="9993" max="9993" width="33" style="59" customWidth="1"/>
    <col min="9994" max="9994" width="1.7109375" style="59" customWidth="1"/>
    <col min="9995" max="9995" width="3.28515625" style="59" bestFit="1" customWidth="1"/>
    <col min="9996" max="9996" width="9.5703125" style="59" bestFit="1" customWidth="1"/>
    <col min="9997" max="9997" width="17.28515625" style="59" customWidth="1"/>
    <col min="9998" max="9998" width="17.5703125" style="59" bestFit="1" customWidth="1"/>
    <col min="9999" max="9999" width="3.85546875" style="59" customWidth="1"/>
    <col min="10000" max="10240" width="11.42578125" style="59"/>
    <col min="10241" max="10241" width="3.28515625" style="59" bestFit="1" customWidth="1"/>
    <col min="10242" max="10242" width="9.5703125" style="59" bestFit="1" customWidth="1"/>
    <col min="10243" max="10243" width="24" style="59" bestFit="1" customWidth="1"/>
    <col min="10244" max="10244" width="29.7109375" style="59" bestFit="1" customWidth="1"/>
    <col min="10245" max="10245" width="1.7109375" style="59" customWidth="1"/>
    <col min="10246" max="10246" width="3.28515625" style="59" bestFit="1" customWidth="1"/>
    <col min="10247" max="10247" width="9.5703125" style="59" bestFit="1" customWidth="1"/>
    <col min="10248" max="10248" width="39.28515625" style="59" bestFit="1" customWidth="1"/>
    <col min="10249" max="10249" width="33" style="59" customWidth="1"/>
    <col min="10250" max="10250" width="1.7109375" style="59" customWidth="1"/>
    <col min="10251" max="10251" width="3.28515625" style="59" bestFit="1" customWidth="1"/>
    <col min="10252" max="10252" width="9.5703125" style="59" bestFit="1" customWidth="1"/>
    <col min="10253" max="10253" width="17.28515625" style="59" customWidth="1"/>
    <col min="10254" max="10254" width="17.5703125" style="59" bestFit="1" customWidth="1"/>
    <col min="10255" max="10255" width="3.85546875" style="59" customWidth="1"/>
    <col min="10256" max="10496" width="11.42578125" style="59"/>
    <col min="10497" max="10497" width="3.28515625" style="59" bestFit="1" customWidth="1"/>
    <col min="10498" max="10498" width="9.5703125" style="59" bestFit="1" customWidth="1"/>
    <col min="10499" max="10499" width="24" style="59" bestFit="1" customWidth="1"/>
    <col min="10500" max="10500" width="29.7109375" style="59" bestFit="1" customWidth="1"/>
    <col min="10501" max="10501" width="1.7109375" style="59" customWidth="1"/>
    <col min="10502" max="10502" width="3.28515625" style="59" bestFit="1" customWidth="1"/>
    <col min="10503" max="10503" width="9.5703125" style="59" bestFit="1" customWidth="1"/>
    <col min="10504" max="10504" width="39.28515625" style="59" bestFit="1" customWidth="1"/>
    <col min="10505" max="10505" width="33" style="59" customWidth="1"/>
    <col min="10506" max="10506" width="1.7109375" style="59" customWidth="1"/>
    <col min="10507" max="10507" width="3.28515625" style="59" bestFit="1" customWidth="1"/>
    <col min="10508" max="10508" width="9.5703125" style="59" bestFit="1" customWidth="1"/>
    <col min="10509" max="10509" width="17.28515625" style="59" customWidth="1"/>
    <col min="10510" max="10510" width="17.5703125" style="59" bestFit="1" customWidth="1"/>
    <col min="10511" max="10511" width="3.85546875" style="59" customWidth="1"/>
    <col min="10512" max="10752" width="11.42578125" style="59"/>
    <col min="10753" max="10753" width="3.28515625" style="59" bestFit="1" customWidth="1"/>
    <col min="10754" max="10754" width="9.5703125" style="59" bestFit="1" customWidth="1"/>
    <col min="10755" max="10755" width="24" style="59" bestFit="1" customWidth="1"/>
    <col min="10756" max="10756" width="29.7109375" style="59" bestFit="1" customWidth="1"/>
    <col min="10757" max="10757" width="1.7109375" style="59" customWidth="1"/>
    <col min="10758" max="10758" width="3.28515625" style="59" bestFit="1" customWidth="1"/>
    <col min="10759" max="10759" width="9.5703125" style="59" bestFit="1" customWidth="1"/>
    <col min="10760" max="10760" width="39.28515625" style="59" bestFit="1" customWidth="1"/>
    <col min="10761" max="10761" width="33" style="59" customWidth="1"/>
    <col min="10762" max="10762" width="1.7109375" style="59" customWidth="1"/>
    <col min="10763" max="10763" width="3.28515625" style="59" bestFit="1" customWidth="1"/>
    <col min="10764" max="10764" width="9.5703125" style="59" bestFit="1" customWidth="1"/>
    <col min="10765" max="10765" width="17.28515625" style="59" customWidth="1"/>
    <col min="10766" max="10766" width="17.5703125" style="59" bestFit="1" customWidth="1"/>
    <col min="10767" max="10767" width="3.85546875" style="59" customWidth="1"/>
    <col min="10768" max="11008" width="11.42578125" style="59"/>
    <col min="11009" max="11009" width="3.28515625" style="59" bestFit="1" customWidth="1"/>
    <col min="11010" max="11010" width="9.5703125" style="59" bestFit="1" customWidth="1"/>
    <col min="11011" max="11011" width="24" style="59" bestFit="1" customWidth="1"/>
    <col min="11012" max="11012" width="29.7109375" style="59" bestFit="1" customWidth="1"/>
    <col min="11013" max="11013" width="1.7109375" style="59" customWidth="1"/>
    <col min="11014" max="11014" width="3.28515625" style="59" bestFit="1" customWidth="1"/>
    <col min="11015" max="11015" width="9.5703125" style="59" bestFit="1" customWidth="1"/>
    <col min="11016" max="11016" width="39.28515625" style="59" bestFit="1" customWidth="1"/>
    <col min="11017" max="11017" width="33" style="59" customWidth="1"/>
    <col min="11018" max="11018" width="1.7109375" style="59" customWidth="1"/>
    <col min="11019" max="11019" width="3.28515625" style="59" bestFit="1" customWidth="1"/>
    <col min="11020" max="11020" width="9.5703125" style="59" bestFit="1" customWidth="1"/>
    <col min="11021" max="11021" width="17.28515625" style="59" customWidth="1"/>
    <col min="11022" max="11022" width="17.5703125" style="59" bestFit="1" customWidth="1"/>
    <col min="11023" max="11023" width="3.85546875" style="59" customWidth="1"/>
    <col min="11024" max="11264" width="11.42578125" style="59"/>
    <col min="11265" max="11265" width="3.28515625" style="59" bestFit="1" customWidth="1"/>
    <col min="11266" max="11266" width="9.5703125" style="59" bestFit="1" customWidth="1"/>
    <col min="11267" max="11267" width="24" style="59" bestFit="1" customWidth="1"/>
    <col min="11268" max="11268" width="29.7109375" style="59" bestFit="1" customWidth="1"/>
    <col min="11269" max="11269" width="1.7109375" style="59" customWidth="1"/>
    <col min="11270" max="11270" width="3.28515625" style="59" bestFit="1" customWidth="1"/>
    <col min="11271" max="11271" width="9.5703125" style="59" bestFit="1" customWidth="1"/>
    <col min="11272" max="11272" width="39.28515625" style="59" bestFit="1" customWidth="1"/>
    <col min="11273" max="11273" width="33" style="59" customWidth="1"/>
    <col min="11274" max="11274" width="1.7109375" style="59" customWidth="1"/>
    <col min="11275" max="11275" width="3.28515625" style="59" bestFit="1" customWidth="1"/>
    <col min="11276" max="11276" width="9.5703125" style="59" bestFit="1" customWidth="1"/>
    <col min="11277" max="11277" width="17.28515625" style="59" customWidth="1"/>
    <col min="11278" max="11278" width="17.5703125" style="59" bestFit="1" customWidth="1"/>
    <col min="11279" max="11279" width="3.85546875" style="59" customWidth="1"/>
    <col min="11280" max="11520" width="11.42578125" style="59"/>
    <col min="11521" max="11521" width="3.28515625" style="59" bestFit="1" customWidth="1"/>
    <col min="11522" max="11522" width="9.5703125" style="59" bestFit="1" customWidth="1"/>
    <col min="11523" max="11523" width="24" style="59" bestFit="1" customWidth="1"/>
    <col min="11524" max="11524" width="29.7109375" style="59" bestFit="1" customWidth="1"/>
    <col min="11525" max="11525" width="1.7109375" style="59" customWidth="1"/>
    <col min="11526" max="11526" width="3.28515625" style="59" bestFit="1" customWidth="1"/>
    <col min="11527" max="11527" width="9.5703125" style="59" bestFit="1" customWidth="1"/>
    <col min="11528" max="11528" width="39.28515625" style="59" bestFit="1" customWidth="1"/>
    <col min="11529" max="11529" width="33" style="59" customWidth="1"/>
    <col min="11530" max="11530" width="1.7109375" style="59" customWidth="1"/>
    <col min="11531" max="11531" width="3.28515625" style="59" bestFit="1" customWidth="1"/>
    <col min="11532" max="11532" width="9.5703125" style="59" bestFit="1" customWidth="1"/>
    <col min="11533" max="11533" width="17.28515625" style="59" customWidth="1"/>
    <col min="11534" max="11534" width="17.5703125" style="59" bestFit="1" customWidth="1"/>
    <col min="11535" max="11535" width="3.85546875" style="59" customWidth="1"/>
    <col min="11536" max="11776" width="11.42578125" style="59"/>
    <col min="11777" max="11777" width="3.28515625" style="59" bestFit="1" customWidth="1"/>
    <col min="11778" max="11778" width="9.5703125" style="59" bestFit="1" customWidth="1"/>
    <col min="11779" max="11779" width="24" style="59" bestFit="1" customWidth="1"/>
    <col min="11780" max="11780" width="29.7109375" style="59" bestFit="1" customWidth="1"/>
    <col min="11781" max="11781" width="1.7109375" style="59" customWidth="1"/>
    <col min="11782" max="11782" width="3.28515625" style="59" bestFit="1" customWidth="1"/>
    <col min="11783" max="11783" width="9.5703125" style="59" bestFit="1" customWidth="1"/>
    <col min="11784" max="11784" width="39.28515625" style="59" bestFit="1" customWidth="1"/>
    <col min="11785" max="11785" width="33" style="59" customWidth="1"/>
    <col min="11786" max="11786" width="1.7109375" style="59" customWidth="1"/>
    <col min="11787" max="11787" width="3.28515625" style="59" bestFit="1" customWidth="1"/>
    <col min="11788" max="11788" width="9.5703125" style="59" bestFit="1" customWidth="1"/>
    <col min="11789" max="11789" width="17.28515625" style="59" customWidth="1"/>
    <col min="11790" max="11790" width="17.5703125" style="59" bestFit="1" customWidth="1"/>
    <col min="11791" max="11791" width="3.85546875" style="59" customWidth="1"/>
    <col min="11792" max="12032" width="11.42578125" style="59"/>
    <col min="12033" max="12033" width="3.28515625" style="59" bestFit="1" customWidth="1"/>
    <col min="12034" max="12034" width="9.5703125" style="59" bestFit="1" customWidth="1"/>
    <col min="12035" max="12035" width="24" style="59" bestFit="1" customWidth="1"/>
    <col min="12036" max="12036" width="29.7109375" style="59" bestFit="1" customWidth="1"/>
    <col min="12037" max="12037" width="1.7109375" style="59" customWidth="1"/>
    <col min="12038" max="12038" width="3.28515625" style="59" bestFit="1" customWidth="1"/>
    <col min="12039" max="12039" width="9.5703125" style="59" bestFit="1" customWidth="1"/>
    <col min="12040" max="12040" width="39.28515625" style="59" bestFit="1" customWidth="1"/>
    <col min="12041" max="12041" width="33" style="59" customWidth="1"/>
    <col min="12042" max="12042" width="1.7109375" style="59" customWidth="1"/>
    <col min="12043" max="12043" width="3.28515625" style="59" bestFit="1" customWidth="1"/>
    <col min="12044" max="12044" width="9.5703125" style="59" bestFit="1" customWidth="1"/>
    <col min="12045" max="12045" width="17.28515625" style="59" customWidth="1"/>
    <col min="12046" max="12046" width="17.5703125" style="59" bestFit="1" customWidth="1"/>
    <col min="12047" max="12047" width="3.85546875" style="59" customWidth="1"/>
    <col min="12048" max="12288" width="11.42578125" style="59"/>
    <col min="12289" max="12289" width="3.28515625" style="59" bestFit="1" customWidth="1"/>
    <col min="12290" max="12290" width="9.5703125" style="59" bestFit="1" customWidth="1"/>
    <col min="12291" max="12291" width="24" style="59" bestFit="1" customWidth="1"/>
    <col min="12292" max="12292" width="29.7109375" style="59" bestFit="1" customWidth="1"/>
    <col min="12293" max="12293" width="1.7109375" style="59" customWidth="1"/>
    <col min="12294" max="12294" width="3.28515625" style="59" bestFit="1" customWidth="1"/>
    <col min="12295" max="12295" width="9.5703125" style="59" bestFit="1" customWidth="1"/>
    <col min="12296" max="12296" width="39.28515625" style="59" bestFit="1" customWidth="1"/>
    <col min="12297" max="12297" width="33" style="59" customWidth="1"/>
    <col min="12298" max="12298" width="1.7109375" style="59" customWidth="1"/>
    <col min="12299" max="12299" width="3.28515625" style="59" bestFit="1" customWidth="1"/>
    <col min="12300" max="12300" width="9.5703125" style="59" bestFit="1" customWidth="1"/>
    <col min="12301" max="12301" width="17.28515625" style="59" customWidth="1"/>
    <col min="12302" max="12302" width="17.5703125" style="59" bestFit="1" customWidth="1"/>
    <col min="12303" max="12303" width="3.85546875" style="59" customWidth="1"/>
    <col min="12304" max="12544" width="11.42578125" style="59"/>
    <col min="12545" max="12545" width="3.28515625" style="59" bestFit="1" customWidth="1"/>
    <col min="12546" max="12546" width="9.5703125" style="59" bestFit="1" customWidth="1"/>
    <col min="12547" max="12547" width="24" style="59" bestFit="1" customWidth="1"/>
    <col min="12548" max="12548" width="29.7109375" style="59" bestFit="1" customWidth="1"/>
    <col min="12549" max="12549" width="1.7109375" style="59" customWidth="1"/>
    <col min="12550" max="12550" width="3.28515625" style="59" bestFit="1" customWidth="1"/>
    <col min="12551" max="12551" width="9.5703125" style="59" bestFit="1" customWidth="1"/>
    <col min="12552" max="12552" width="39.28515625" style="59" bestFit="1" customWidth="1"/>
    <col min="12553" max="12553" width="33" style="59" customWidth="1"/>
    <col min="12554" max="12554" width="1.7109375" style="59" customWidth="1"/>
    <col min="12555" max="12555" width="3.28515625" style="59" bestFit="1" customWidth="1"/>
    <col min="12556" max="12556" width="9.5703125" style="59" bestFit="1" customWidth="1"/>
    <col min="12557" max="12557" width="17.28515625" style="59" customWidth="1"/>
    <col min="12558" max="12558" width="17.5703125" style="59" bestFit="1" customWidth="1"/>
    <col min="12559" max="12559" width="3.85546875" style="59" customWidth="1"/>
    <col min="12560" max="12800" width="11.42578125" style="59"/>
    <col min="12801" max="12801" width="3.28515625" style="59" bestFit="1" customWidth="1"/>
    <col min="12802" max="12802" width="9.5703125" style="59" bestFit="1" customWidth="1"/>
    <col min="12803" max="12803" width="24" style="59" bestFit="1" customWidth="1"/>
    <col min="12804" max="12804" width="29.7109375" style="59" bestFit="1" customWidth="1"/>
    <col min="12805" max="12805" width="1.7109375" style="59" customWidth="1"/>
    <col min="12806" max="12806" width="3.28515625" style="59" bestFit="1" customWidth="1"/>
    <col min="12807" max="12807" width="9.5703125" style="59" bestFit="1" customWidth="1"/>
    <col min="12808" max="12808" width="39.28515625" style="59" bestFit="1" customWidth="1"/>
    <col min="12809" max="12809" width="33" style="59" customWidth="1"/>
    <col min="12810" max="12810" width="1.7109375" style="59" customWidth="1"/>
    <col min="12811" max="12811" width="3.28515625" style="59" bestFit="1" customWidth="1"/>
    <col min="12812" max="12812" width="9.5703125" style="59" bestFit="1" customWidth="1"/>
    <col min="12813" max="12813" width="17.28515625" style="59" customWidth="1"/>
    <col min="12814" max="12814" width="17.5703125" style="59" bestFit="1" customWidth="1"/>
    <col min="12815" max="12815" width="3.85546875" style="59" customWidth="1"/>
    <col min="12816" max="13056" width="11.42578125" style="59"/>
    <col min="13057" max="13057" width="3.28515625" style="59" bestFit="1" customWidth="1"/>
    <col min="13058" max="13058" width="9.5703125" style="59" bestFit="1" customWidth="1"/>
    <col min="13059" max="13059" width="24" style="59" bestFit="1" customWidth="1"/>
    <col min="13060" max="13060" width="29.7109375" style="59" bestFit="1" customWidth="1"/>
    <col min="13061" max="13061" width="1.7109375" style="59" customWidth="1"/>
    <col min="13062" max="13062" width="3.28515625" style="59" bestFit="1" customWidth="1"/>
    <col min="13063" max="13063" width="9.5703125" style="59" bestFit="1" customWidth="1"/>
    <col min="13064" max="13064" width="39.28515625" style="59" bestFit="1" customWidth="1"/>
    <col min="13065" max="13065" width="33" style="59" customWidth="1"/>
    <col min="13066" max="13066" width="1.7109375" style="59" customWidth="1"/>
    <col min="13067" max="13067" width="3.28515625" style="59" bestFit="1" customWidth="1"/>
    <col min="13068" max="13068" width="9.5703125" style="59" bestFit="1" customWidth="1"/>
    <col min="13069" max="13069" width="17.28515625" style="59" customWidth="1"/>
    <col min="13070" max="13070" width="17.5703125" style="59" bestFit="1" customWidth="1"/>
    <col min="13071" max="13071" width="3.85546875" style="59" customWidth="1"/>
    <col min="13072" max="13312" width="11.42578125" style="59"/>
    <col min="13313" max="13313" width="3.28515625" style="59" bestFit="1" customWidth="1"/>
    <col min="13314" max="13314" width="9.5703125" style="59" bestFit="1" customWidth="1"/>
    <col min="13315" max="13315" width="24" style="59" bestFit="1" customWidth="1"/>
    <col min="13316" max="13316" width="29.7109375" style="59" bestFit="1" customWidth="1"/>
    <col min="13317" max="13317" width="1.7109375" style="59" customWidth="1"/>
    <col min="13318" max="13318" width="3.28515625" style="59" bestFit="1" customWidth="1"/>
    <col min="13319" max="13319" width="9.5703125" style="59" bestFit="1" customWidth="1"/>
    <col min="13320" max="13320" width="39.28515625" style="59" bestFit="1" customWidth="1"/>
    <col min="13321" max="13321" width="33" style="59" customWidth="1"/>
    <col min="13322" max="13322" width="1.7109375" style="59" customWidth="1"/>
    <col min="13323" max="13323" width="3.28515625" style="59" bestFit="1" customWidth="1"/>
    <col min="13324" max="13324" width="9.5703125" style="59" bestFit="1" customWidth="1"/>
    <col min="13325" max="13325" width="17.28515625" style="59" customWidth="1"/>
    <col min="13326" max="13326" width="17.5703125" style="59" bestFit="1" customWidth="1"/>
    <col min="13327" max="13327" width="3.85546875" style="59" customWidth="1"/>
    <col min="13328" max="13568" width="11.42578125" style="59"/>
    <col min="13569" max="13569" width="3.28515625" style="59" bestFit="1" customWidth="1"/>
    <col min="13570" max="13570" width="9.5703125" style="59" bestFit="1" customWidth="1"/>
    <col min="13571" max="13571" width="24" style="59" bestFit="1" customWidth="1"/>
    <col min="13572" max="13572" width="29.7109375" style="59" bestFit="1" customWidth="1"/>
    <col min="13573" max="13573" width="1.7109375" style="59" customWidth="1"/>
    <col min="13574" max="13574" width="3.28515625" style="59" bestFit="1" customWidth="1"/>
    <col min="13575" max="13575" width="9.5703125" style="59" bestFit="1" customWidth="1"/>
    <col min="13576" max="13576" width="39.28515625" style="59" bestFit="1" customWidth="1"/>
    <col min="13577" max="13577" width="33" style="59" customWidth="1"/>
    <col min="13578" max="13578" width="1.7109375" style="59" customWidth="1"/>
    <col min="13579" max="13579" width="3.28515625" style="59" bestFit="1" customWidth="1"/>
    <col min="13580" max="13580" width="9.5703125" style="59" bestFit="1" customWidth="1"/>
    <col min="13581" max="13581" width="17.28515625" style="59" customWidth="1"/>
    <col min="13582" max="13582" width="17.5703125" style="59" bestFit="1" customWidth="1"/>
    <col min="13583" max="13583" width="3.85546875" style="59" customWidth="1"/>
    <col min="13584" max="13824" width="11.42578125" style="59"/>
    <col min="13825" max="13825" width="3.28515625" style="59" bestFit="1" customWidth="1"/>
    <col min="13826" max="13826" width="9.5703125" style="59" bestFit="1" customWidth="1"/>
    <col min="13827" max="13827" width="24" style="59" bestFit="1" customWidth="1"/>
    <col min="13828" max="13828" width="29.7109375" style="59" bestFit="1" customWidth="1"/>
    <col min="13829" max="13829" width="1.7109375" style="59" customWidth="1"/>
    <col min="13830" max="13830" width="3.28515625" style="59" bestFit="1" customWidth="1"/>
    <col min="13831" max="13831" width="9.5703125" style="59" bestFit="1" customWidth="1"/>
    <col min="13832" max="13832" width="39.28515625" style="59" bestFit="1" customWidth="1"/>
    <col min="13833" max="13833" width="33" style="59" customWidth="1"/>
    <col min="13834" max="13834" width="1.7109375" style="59" customWidth="1"/>
    <col min="13835" max="13835" width="3.28515625" style="59" bestFit="1" customWidth="1"/>
    <col min="13836" max="13836" width="9.5703125" style="59" bestFit="1" customWidth="1"/>
    <col min="13837" max="13837" width="17.28515625" style="59" customWidth="1"/>
    <col min="13838" max="13838" width="17.5703125" style="59" bestFit="1" customWidth="1"/>
    <col min="13839" max="13839" width="3.85546875" style="59" customWidth="1"/>
    <col min="13840" max="14080" width="11.42578125" style="59"/>
    <col min="14081" max="14081" width="3.28515625" style="59" bestFit="1" customWidth="1"/>
    <col min="14082" max="14082" width="9.5703125" style="59" bestFit="1" customWidth="1"/>
    <col min="14083" max="14083" width="24" style="59" bestFit="1" customWidth="1"/>
    <col min="14084" max="14084" width="29.7109375" style="59" bestFit="1" customWidth="1"/>
    <col min="14085" max="14085" width="1.7109375" style="59" customWidth="1"/>
    <col min="14086" max="14086" width="3.28515625" style="59" bestFit="1" customWidth="1"/>
    <col min="14087" max="14087" width="9.5703125" style="59" bestFit="1" customWidth="1"/>
    <col min="14088" max="14088" width="39.28515625" style="59" bestFit="1" customWidth="1"/>
    <col min="14089" max="14089" width="33" style="59" customWidth="1"/>
    <col min="14090" max="14090" width="1.7109375" style="59" customWidth="1"/>
    <col min="14091" max="14091" width="3.28515625" style="59" bestFit="1" customWidth="1"/>
    <col min="14092" max="14092" width="9.5703125" style="59" bestFit="1" customWidth="1"/>
    <col min="14093" max="14093" width="17.28515625" style="59" customWidth="1"/>
    <col min="14094" max="14094" width="17.5703125" style="59" bestFit="1" customWidth="1"/>
    <col min="14095" max="14095" width="3.85546875" style="59" customWidth="1"/>
    <col min="14096" max="14336" width="11.42578125" style="59"/>
    <col min="14337" max="14337" width="3.28515625" style="59" bestFit="1" customWidth="1"/>
    <col min="14338" max="14338" width="9.5703125" style="59" bestFit="1" customWidth="1"/>
    <col min="14339" max="14339" width="24" style="59" bestFit="1" customWidth="1"/>
    <col min="14340" max="14340" width="29.7109375" style="59" bestFit="1" customWidth="1"/>
    <col min="14341" max="14341" width="1.7109375" style="59" customWidth="1"/>
    <col min="14342" max="14342" width="3.28515625" style="59" bestFit="1" customWidth="1"/>
    <col min="14343" max="14343" width="9.5703125" style="59" bestFit="1" customWidth="1"/>
    <col min="14344" max="14344" width="39.28515625" style="59" bestFit="1" customWidth="1"/>
    <col min="14345" max="14345" width="33" style="59" customWidth="1"/>
    <col min="14346" max="14346" width="1.7109375" style="59" customWidth="1"/>
    <col min="14347" max="14347" width="3.28515625" style="59" bestFit="1" customWidth="1"/>
    <col min="14348" max="14348" width="9.5703125" style="59" bestFit="1" customWidth="1"/>
    <col min="14349" max="14349" width="17.28515625" style="59" customWidth="1"/>
    <col min="14350" max="14350" width="17.5703125" style="59" bestFit="1" customWidth="1"/>
    <col min="14351" max="14351" width="3.85546875" style="59" customWidth="1"/>
    <col min="14352" max="14592" width="11.42578125" style="59"/>
    <col min="14593" max="14593" width="3.28515625" style="59" bestFit="1" customWidth="1"/>
    <col min="14594" max="14594" width="9.5703125" style="59" bestFit="1" customWidth="1"/>
    <col min="14595" max="14595" width="24" style="59" bestFit="1" customWidth="1"/>
    <col min="14596" max="14596" width="29.7109375" style="59" bestFit="1" customWidth="1"/>
    <col min="14597" max="14597" width="1.7109375" style="59" customWidth="1"/>
    <col min="14598" max="14598" width="3.28515625" style="59" bestFit="1" customWidth="1"/>
    <col min="14599" max="14599" width="9.5703125" style="59" bestFit="1" customWidth="1"/>
    <col min="14600" max="14600" width="39.28515625" style="59" bestFit="1" customWidth="1"/>
    <col min="14601" max="14601" width="33" style="59" customWidth="1"/>
    <col min="14602" max="14602" width="1.7109375" style="59" customWidth="1"/>
    <col min="14603" max="14603" width="3.28515625" style="59" bestFit="1" customWidth="1"/>
    <col min="14604" max="14604" width="9.5703125" style="59" bestFit="1" customWidth="1"/>
    <col min="14605" max="14605" width="17.28515625" style="59" customWidth="1"/>
    <col min="14606" max="14606" width="17.5703125" style="59" bestFit="1" customWidth="1"/>
    <col min="14607" max="14607" width="3.85546875" style="59" customWidth="1"/>
    <col min="14608" max="14848" width="11.42578125" style="59"/>
    <col min="14849" max="14849" width="3.28515625" style="59" bestFit="1" customWidth="1"/>
    <col min="14850" max="14850" width="9.5703125" style="59" bestFit="1" customWidth="1"/>
    <col min="14851" max="14851" width="24" style="59" bestFit="1" customWidth="1"/>
    <col min="14852" max="14852" width="29.7109375" style="59" bestFit="1" customWidth="1"/>
    <col min="14853" max="14853" width="1.7109375" style="59" customWidth="1"/>
    <col min="14854" max="14854" width="3.28515625" style="59" bestFit="1" customWidth="1"/>
    <col min="14855" max="14855" width="9.5703125" style="59" bestFit="1" customWidth="1"/>
    <col min="14856" max="14856" width="39.28515625" style="59" bestFit="1" customWidth="1"/>
    <col min="14857" max="14857" width="33" style="59" customWidth="1"/>
    <col min="14858" max="14858" width="1.7109375" style="59" customWidth="1"/>
    <col min="14859" max="14859" width="3.28515625" style="59" bestFit="1" customWidth="1"/>
    <col min="14860" max="14860" width="9.5703125" style="59" bestFit="1" customWidth="1"/>
    <col min="14861" max="14861" width="17.28515625" style="59" customWidth="1"/>
    <col min="14862" max="14862" width="17.5703125" style="59" bestFit="1" customWidth="1"/>
    <col min="14863" max="14863" width="3.85546875" style="59" customWidth="1"/>
    <col min="14864" max="15104" width="11.42578125" style="59"/>
    <col min="15105" max="15105" width="3.28515625" style="59" bestFit="1" customWidth="1"/>
    <col min="15106" max="15106" width="9.5703125" style="59" bestFit="1" customWidth="1"/>
    <col min="15107" max="15107" width="24" style="59" bestFit="1" customWidth="1"/>
    <col min="15108" max="15108" width="29.7109375" style="59" bestFit="1" customWidth="1"/>
    <col min="15109" max="15109" width="1.7109375" style="59" customWidth="1"/>
    <col min="15110" max="15110" width="3.28515625" style="59" bestFit="1" customWidth="1"/>
    <col min="15111" max="15111" width="9.5703125" style="59" bestFit="1" customWidth="1"/>
    <col min="15112" max="15112" width="39.28515625" style="59" bestFit="1" customWidth="1"/>
    <col min="15113" max="15113" width="33" style="59" customWidth="1"/>
    <col min="15114" max="15114" width="1.7109375" style="59" customWidth="1"/>
    <col min="15115" max="15115" width="3.28515625" style="59" bestFit="1" customWidth="1"/>
    <col min="15116" max="15116" width="9.5703125" style="59" bestFit="1" customWidth="1"/>
    <col min="15117" max="15117" width="17.28515625" style="59" customWidth="1"/>
    <col min="15118" max="15118" width="17.5703125" style="59" bestFit="1" customWidth="1"/>
    <col min="15119" max="15119" width="3.85546875" style="59" customWidth="1"/>
    <col min="15120" max="15360" width="11.42578125" style="59"/>
    <col min="15361" max="15361" width="3.28515625" style="59" bestFit="1" customWidth="1"/>
    <col min="15362" max="15362" width="9.5703125" style="59" bestFit="1" customWidth="1"/>
    <col min="15363" max="15363" width="24" style="59" bestFit="1" customWidth="1"/>
    <col min="15364" max="15364" width="29.7109375" style="59" bestFit="1" customWidth="1"/>
    <col min="15365" max="15365" width="1.7109375" style="59" customWidth="1"/>
    <col min="15366" max="15366" width="3.28515625" style="59" bestFit="1" customWidth="1"/>
    <col min="15367" max="15367" width="9.5703125" style="59" bestFit="1" customWidth="1"/>
    <col min="15368" max="15368" width="39.28515625" style="59" bestFit="1" customWidth="1"/>
    <col min="15369" max="15369" width="33" style="59" customWidth="1"/>
    <col min="15370" max="15370" width="1.7109375" style="59" customWidth="1"/>
    <col min="15371" max="15371" width="3.28515625" style="59" bestFit="1" customWidth="1"/>
    <col min="15372" max="15372" width="9.5703125" style="59" bestFit="1" customWidth="1"/>
    <col min="15373" max="15373" width="17.28515625" style="59" customWidth="1"/>
    <col min="15374" max="15374" width="17.5703125" style="59" bestFit="1" customWidth="1"/>
    <col min="15375" max="15375" width="3.85546875" style="59" customWidth="1"/>
    <col min="15376" max="15616" width="11.42578125" style="59"/>
    <col min="15617" max="15617" width="3.28515625" style="59" bestFit="1" customWidth="1"/>
    <col min="15618" max="15618" width="9.5703125" style="59" bestFit="1" customWidth="1"/>
    <col min="15619" max="15619" width="24" style="59" bestFit="1" customWidth="1"/>
    <col min="15620" max="15620" width="29.7109375" style="59" bestFit="1" customWidth="1"/>
    <col min="15621" max="15621" width="1.7109375" style="59" customWidth="1"/>
    <col min="15622" max="15622" width="3.28515625" style="59" bestFit="1" customWidth="1"/>
    <col min="15623" max="15623" width="9.5703125" style="59" bestFit="1" customWidth="1"/>
    <col min="15624" max="15624" width="39.28515625" style="59" bestFit="1" customWidth="1"/>
    <col min="15625" max="15625" width="33" style="59" customWidth="1"/>
    <col min="15626" max="15626" width="1.7109375" style="59" customWidth="1"/>
    <col min="15627" max="15627" width="3.28515625" style="59" bestFit="1" customWidth="1"/>
    <col min="15628" max="15628" width="9.5703125" style="59" bestFit="1" customWidth="1"/>
    <col min="15629" max="15629" width="17.28515625" style="59" customWidth="1"/>
    <col min="15630" max="15630" width="17.5703125" style="59" bestFit="1" customWidth="1"/>
    <col min="15631" max="15631" width="3.85546875" style="59" customWidth="1"/>
    <col min="15632" max="15872" width="11.42578125" style="59"/>
    <col min="15873" max="15873" width="3.28515625" style="59" bestFit="1" customWidth="1"/>
    <col min="15874" max="15874" width="9.5703125" style="59" bestFit="1" customWidth="1"/>
    <col min="15875" max="15875" width="24" style="59" bestFit="1" customWidth="1"/>
    <col min="15876" max="15876" width="29.7109375" style="59" bestFit="1" customWidth="1"/>
    <col min="15877" max="15877" width="1.7109375" style="59" customWidth="1"/>
    <col min="15878" max="15878" width="3.28515625" style="59" bestFit="1" customWidth="1"/>
    <col min="15879" max="15879" width="9.5703125" style="59" bestFit="1" customWidth="1"/>
    <col min="15880" max="15880" width="39.28515625" style="59" bestFit="1" customWidth="1"/>
    <col min="15881" max="15881" width="33" style="59" customWidth="1"/>
    <col min="15882" max="15882" width="1.7109375" style="59" customWidth="1"/>
    <col min="15883" max="15883" width="3.28515625" style="59" bestFit="1" customWidth="1"/>
    <col min="15884" max="15884" width="9.5703125" style="59" bestFit="1" customWidth="1"/>
    <col min="15885" max="15885" width="17.28515625" style="59" customWidth="1"/>
    <col min="15886" max="15886" width="17.5703125" style="59" bestFit="1" customWidth="1"/>
    <col min="15887" max="15887" width="3.85546875" style="59" customWidth="1"/>
    <col min="15888" max="16128" width="11.42578125" style="59"/>
    <col min="16129" max="16129" width="3.28515625" style="59" bestFit="1" customWidth="1"/>
    <col min="16130" max="16130" width="9.5703125" style="59" bestFit="1" customWidth="1"/>
    <col min="16131" max="16131" width="24" style="59" bestFit="1" customWidth="1"/>
    <col min="16132" max="16132" width="29.7109375" style="59" bestFit="1" customWidth="1"/>
    <col min="16133" max="16133" width="1.7109375" style="59" customWidth="1"/>
    <col min="16134" max="16134" width="3.28515625" style="59" bestFit="1" customWidth="1"/>
    <col min="16135" max="16135" width="9.5703125" style="59" bestFit="1" customWidth="1"/>
    <col min="16136" max="16136" width="39.28515625" style="59" bestFit="1" customWidth="1"/>
    <col min="16137" max="16137" width="33" style="59" customWidth="1"/>
    <col min="16138" max="16138" width="1.7109375" style="59" customWidth="1"/>
    <col min="16139" max="16139" width="3.28515625" style="59" bestFit="1" customWidth="1"/>
    <col min="16140" max="16140" width="9.5703125" style="59" bestFit="1" customWidth="1"/>
    <col min="16141" max="16141" width="17.28515625" style="59" customWidth="1"/>
    <col min="16142" max="16142" width="17.5703125" style="59" bestFit="1" customWidth="1"/>
    <col min="16143" max="16143" width="3.85546875" style="59" customWidth="1"/>
    <col min="16144" max="16384" width="11.42578125" style="59"/>
  </cols>
  <sheetData>
    <row r="1" spans="1:14" s="55" customFormat="1" ht="12.75">
      <c r="A1" s="54"/>
      <c r="F1" s="54"/>
      <c r="K1" s="54"/>
    </row>
    <row r="2" spans="1:14" s="56" customFormat="1" ht="12.75">
      <c r="B2" s="150" t="s">
        <v>24</v>
      </c>
      <c r="C2" s="150"/>
      <c r="D2" s="150"/>
      <c r="N2" s="57"/>
    </row>
    <row r="3" spans="1:14" s="55" customFormat="1" ht="12.75">
      <c r="A3" s="77" t="s">
        <v>25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s="55" customFormat="1" ht="13.5" thickBo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5.75" thickBot="1">
      <c r="E5" s="55"/>
      <c r="F5" s="151" t="s">
        <v>6</v>
      </c>
      <c r="G5" s="152"/>
      <c r="H5" s="152"/>
      <c r="I5" s="153"/>
      <c r="J5" s="55"/>
      <c r="K5" s="151" t="s">
        <v>9</v>
      </c>
      <c r="L5" s="152"/>
      <c r="M5" s="152"/>
      <c r="N5" s="153"/>
    </row>
    <row r="6" spans="1:14">
      <c r="F6" s="1">
        <v>1</v>
      </c>
      <c r="G6" s="2" t="s">
        <v>1</v>
      </c>
      <c r="H6" s="3" t="s">
        <v>68</v>
      </c>
      <c r="I6" s="60"/>
      <c r="K6" s="18">
        <v>1</v>
      </c>
      <c r="L6" s="19" t="s">
        <v>3</v>
      </c>
      <c r="M6" s="46"/>
      <c r="N6" s="154"/>
    </row>
    <row r="7" spans="1:14">
      <c r="A7" s="150" t="s">
        <v>27</v>
      </c>
      <c r="B7" s="150"/>
      <c r="C7" s="61" t="s">
        <v>20</v>
      </c>
      <c r="D7" s="62"/>
      <c r="F7" s="4">
        <v>2</v>
      </c>
      <c r="G7" s="5" t="s">
        <v>2</v>
      </c>
      <c r="H7" s="17" t="s">
        <v>79</v>
      </c>
      <c r="I7" s="63"/>
      <c r="K7" s="4">
        <v>2</v>
      </c>
      <c r="L7" s="5" t="s">
        <v>4</v>
      </c>
      <c r="M7" s="6"/>
      <c r="N7" s="63" t="s">
        <v>112</v>
      </c>
    </row>
    <row r="8" spans="1:14" ht="15.75" thickBot="1">
      <c r="F8" s="4">
        <v>3</v>
      </c>
      <c r="G8" s="5" t="s">
        <v>3</v>
      </c>
      <c r="H8" s="6" t="s">
        <v>63</v>
      </c>
      <c r="I8" s="63" t="s">
        <v>60</v>
      </c>
      <c r="K8" s="7">
        <v>3</v>
      </c>
      <c r="L8" s="8" t="s">
        <v>5</v>
      </c>
      <c r="M8" s="15"/>
      <c r="N8" s="64"/>
    </row>
    <row r="9" spans="1:14" ht="15.75" thickBot="1">
      <c r="F9" s="4">
        <v>4</v>
      </c>
      <c r="G9" s="5" t="s">
        <v>4</v>
      </c>
      <c r="H9" s="6"/>
      <c r="I9" s="63" t="s">
        <v>112</v>
      </c>
      <c r="K9" s="18">
        <v>4</v>
      </c>
      <c r="L9" s="19" t="s">
        <v>7</v>
      </c>
      <c r="M9" s="43"/>
      <c r="N9" s="155"/>
    </row>
    <row r="10" spans="1:14" ht="15.75" thickBot="1">
      <c r="A10" s="151" t="s">
        <v>0</v>
      </c>
      <c r="B10" s="152"/>
      <c r="C10" s="152"/>
      <c r="D10" s="153"/>
      <c r="F10" s="7">
        <v>5</v>
      </c>
      <c r="G10" s="8" t="s">
        <v>5</v>
      </c>
      <c r="H10" s="15" t="s">
        <v>69</v>
      </c>
      <c r="I10" s="64"/>
      <c r="K10" s="28">
        <v>5</v>
      </c>
      <c r="L10" s="29" t="s">
        <v>8</v>
      </c>
      <c r="M10" s="49"/>
      <c r="N10" s="156"/>
    </row>
    <row r="11" spans="1:14">
      <c r="A11" s="1">
        <v>4</v>
      </c>
      <c r="B11" s="2" t="s">
        <v>1</v>
      </c>
      <c r="C11" s="3"/>
      <c r="D11" s="60"/>
      <c r="F11" s="18">
        <v>6</v>
      </c>
      <c r="G11" s="19" t="s">
        <v>7</v>
      </c>
      <c r="H11" s="43"/>
      <c r="I11" s="155"/>
      <c r="K11" s="1">
        <v>6</v>
      </c>
      <c r="L11" s="2" t="s">
        <v>1</v>
      </c>
      <c r="M11" s="3" t="s">
        <v>68</v>
      </c>
      <c r="N11" s="60"/>
    </row>
    <row r="12" spans="1:14" ht="15.75" thickBot="1">
      <c r="A12" s="4">
        <v>5</v>
      </c>
      <c r="B12" s="5" t="s">
        <v>2</v>
      </c>
      <c r="C12" s="6"/>
      <c r="D12" s="63"/>
      <c r="F12" s="28">
        <v>7</v>
      </c>
      <c r="G12" s="29" t="s">
        <v>8</v>
      </c>
      <c r="H12" s="49"/>
      <c r="I12" s="156"/>
      <c r="K12" s="4">
        <v>7</v>
      </c>
      <c r="L12" s="5" t="s">
        <v>2</v>
      </c>
      <c r="M12" s="17" t="s">
        <v>79</v>
      </c>
      <c r="N12" s="63"/>
    </row>
    <row r="13" spans="1:14">
      <c r="A13" s="4">
        <v>6</v>
      </c>
      <c r="B13" s="5" t="s">
        <v>3</v>
      </c>
      <c r="C13" s="6"/>
      <c r="D13" s="63"/>
      <c r="F13" s="1">
        <v>8</v>
      </c>
      <c r="G13" s="2" t="s">
        <v>1</v>
      </c>
      <c r="H13" s="3"/>
      <c r="I13" s="60"/>
      <c r="K13" s="4">
        <v>8</v>
      </c>
      <c r="L13" s="5" t="s">
        <v>3</v>
      </c>
      <c r="M13" s="17" t="s">
        <v>98</v>
      </c>
      <c r="N13" s="72"/>
    </row>
    <row r="14" spans="1:14">
      <c r="A14" s="4">
        <v>7</v>
      </c>
      <c r="B14" s="5" t="s">
        <v>4</v>
      </c>
      <c r="C14" s="6"/>
      <c r="D14" s="63"/>
      <c r="F14" s="4">
        <v>9</v>
      </c>
      <c r="G14" s="5" t="s">
        <v>2</v>
      </c>
      <c r="H14" s="6" t="s">
        <v>81</v>
      </c>
      <c r="I14" s="63"/>
      <c r="K14" s="4">
        <v>9</v>
      </c>
      <c r="L14" s="5" t="s">
        <v>4</v>
      </c>
      <c r="M14" s="6"/>
      <c r="N14" s="63"/>
    </row>
    <row r="15" spans="1:14" ht="15.75" thickBot="1">
      <c r="A15" s="7">
        <v>8</v>
      </c>
      <c r="B15" s="8" t="s">
        <v>5</v>
      </c>
      <c r="C15" s="9"/>
      <c r="D15" s="64"/>
      <c r="F15" s="4">
        <v>10</v>
      </c>
      <c r="G15" s="5" t="s">
        <v>3</v>
      </c>
      <c r="H15" s="6" t="s">
        <v>104</v>
      </c>
      <c r="I15" s="72" t="s">
        <v>98</v>
      </c>
      <c r="K15" s="7">
        <v>10</v>
      </c>
      <c r="L15" s="8" t="s">
        <v>5</v>
      </c>
      <c r="M15" s="15" t="s">
        <v>65</v>
      </c>
      <c r="N15" s="64"/>
    </row>
    <row r="16" spans="1:14">
      <c r="A16" s="1">
        <v>11</v>
      </c>
      <c r="B16" s="2" t="s">
        <v>1</v>
      </c>
      <c r="C16" s="3"/>
      <c r="D16" s="69"/>
      <c r="F16" s="4">
        <v>11</v>
      </c>
      <c r="G16" s="5" t="s">
        <v>4</v>
      </c>
      <c r="H16" s="6"/>
      <c r="I16" s="63"/>
      <c r="K16" s="1">
        <v>13</v>
      </c>
      <c r="L16" s="2" t="s">
        <v>1</v>
      </c>
      <c r="M16" s="3" t="s">
        <v>70</v>
      </c>
      <c r="N16" s="60"/>
    </row>
    <row r="17" spans="1:14" ht="15.75" thickBot="1">
      <c r="A17" s="4">
        <v>12</v>
      </c>
      <c r="B17" s="5" t="s">
        <v>2</v>
      </c>
      <c r="C17" s="6"/>
      <c r="D17" s="72"/>
      <c r="F17" s="7">
        <v>12</v>
      </c>
      <c r="G17" s="8" t="s">
        <v>5</v>
      </c>
      <c r="H17" s="15" t="s">
        <v>71</v>
      </c>
      <c r="I17" s="74" t="s">
        <v>92</v>
      </c>
      <c r="K17" s="4">
        <v>14</v>
      </c>
      <c r="L17" s="5" t="s">
        <v>2</v>
      </c>
      <c r="M17" s="6" t="s">
        <v>81</v>
      </c>
      <c r="N17" s="63" t="s">
        <v>63</v>
      </c>
    </row>
    <row r="18" spans="1:14" ht="15.75" thickBot="1">
      <c r="A18" s="4">
        <v>13</v>
      </c>
      <c r="B18" s="5" t="s">
        <v>3</v>
      </c>
      <c r="C18" s="6"/>
      <c r="D18" s="63"/>
      <c r="F18" s="82">
        <v>13</v>
      </c>
      <c r="G18" s="83" t="s">
        <v>7</v>
      </c>
      <c r="H18" s="175" t="s">
        <v>41</v>
      </c>
      <c r="I18" s="176"/>
      <c r="K18" s="4">
        <v>15</v>
      </c>
      <c r="L18" s="5" t="s">
        <v>3</v>
      </c>
      <c r="M18" s="6" t="s">
        <v>60</v>
      </c>
      <c r="N18" s="63"/>
    </row>
    <row r="19" spans="1:14">
      <c r="A19" s="4">
        <v>14</v>
      </c>
      <c r="B19" s="5" t="s">
        <v>4</v>
      </c>
      <c r="C19" s="17"/>
      <c r="D19" s="204" t="s">
        <v>57</v>
      </c>
      <c r="F19" s="1">
        <v>15</v>
      </c>
      <c r="G19" s="2" t="s">
        <v>1</v>
      </c>
      <c r="H19" s="3" t="s">
        <v>107</v>
      </c>
      <c r="I19" s="60"/>
      <c r="K19" s="4">
        <v>16</v>
      </c>
      <c r="L19" s="5" t="s">
        <v>4</v>
      </c>
      <c r="M19" s="6"/>
      <c r="N19" s="63"/>
    </row>
    <row r="20" spans="1:14" ht="15.75" thickBot="1">
      <c r="A20" s="7">
        <v>15</v>
      </c>
      <c r="B20" s="8" t="s">
        <v>5</v>
      </c>
      <c r="C20" s="15"/>
      <c r="D20" s="64"/>
      <c r="F20" s="4">
        <v>16</v>
      </c>
      <c r="G20" s="5" t="s">
        <v>2</v>
      </c>
      <c r="H20" s="6" t="s">
        <v>63</v>
      </c>
      <c r="I20" s="63"/>
      <c r="K20" s="7">
        <v>17</v>
      </c>
      <c r="L20" s="8" t="s">
        <v>5</v>
      </c>
      <c r="M20" s="15" t="s">
        <v>71</v>
      </c>
      <c r="N20" s="64"/>
    </row>
    <row r="21" spans="1:14" ht="15.75" thickBot="1">
      <c r="A21" s="1">
        <v>18</v>
      </c>
      <c r="B21" s="2" t="s">
        <v>1</v>
      </c>
      <c r="C21" s="3"/>
      <c r="D21" s="60"/>
      <c r="F21" s="25">
        <v>17</v>
      </c>
      <c r="G21" s="26" t="s">
        <v>3</v>
      </c>
      <c r="H21" s="145" t="s">
        <v>127</v>
      </c>
      <c r="I21" s="70"/>
      <c r="K21" s="18">
        <v>20</v>
      </c>
      <c r="L21" s="19" t="s">
        <v>1</v>
      </c>
      <c r="M21" s="50"/>
      <c r="N21" s="159"/>
    </row>
    <row r="22" spans="1:14">
      <c r="A22" s="4">
        <v>19</v>
      </c>
      <c r="B22" s="5" t="s">
        <v>2</v>
      </c>
      <c r="C22" s="6" t="s">
        <v>63</v>
      </c>
      <c r="D22" s="72"/>
      <c r="F22" s="18">
        <v>18</v>
      </c>
      <c r="G22" s="19" t="s">
        <v>4</v>
      </c>
      <c r="H22" s="46"/>
      <c r="I22" s="154"/>
      <c r="K22" s="32">
        <v>21</v>
      </c>
      <c r="L22" s="33" t="s">
        <v>2</v>
      </c>
      <c r="M22" s="51"/>
      <c r="N22" s="160"/>
    </row>
    <row r="23" spans="1:14" ht="15.75" thickBot="1">
      <c r="A23" s="4">
        <v>20</v>
      </c>
      <c r="B23" s="5" t="s">
        <v>3</v>
      </c>
      <c r="C23" s="6"/>
      <c r="D23" s="63"/>
      <c r="F23" s="28">
        <v>19</v>
      </c>
      <c r="G23" s="29" t="s">
        <v>5</v>
      </c>
      <c r="H23" s="47"/>
      <c r="I23" s="161"/>
      <c r="K23" s="4">
        <v>22</v>
      </c>
      <c r="L23" s="5" t="s">
        <v>3</v>
      </c>
      <c r="M23" s="6"/>
      <c r="N23" s="63"/>
    </row>
    <row r="24" spans="1:14">
      <c r="A24" s="4">
        <v>21</v>
      </c>
      <c r="B24" s="5" t="s">
        <v>4</v>
      </c>
      <c r="C24" s="6"/>
      <c r="D24" s="63"/>
      <c r="F24" s="1">
        <v>22</v>
      </c>
      <c r="G24" s="2" t="s">
        <v>1</v>
      </c>
      <c r="H24" s="3"/>
      <c r="I24" s="60"/>
      <c r="K24" s="4">
        <v>23</v>
      </c>
      <c r="L24" s="5" t="s">
        <v>4</v>
      </c>
      <c r="M24" s="6"/>
      <c r="N24" s="63"/>
    </row>
    <row r="25" spans="1:14" ht="15.75" thickBot="1">
      <c r="A25" s="7">
        <v>22</v>
      </c>
      <c r="B25" s="8" t="s">
        <v>5</v>
      </c>
      <c r="C25" s="15"/>
      <c r="D25" s="74" t="s">
        <v>125</v>
      </c>
      <c r="F25" s="4">
        <v>23</v>
      </c>
      <c r="G25" s="5" t="s">
        <v>2</v>
      </c>
      <c r="H25" s="6"/>
      <c r="I25" s="72"/>
      <c r="K25" s="7">
        <v>24</v>
      </c>
      <c r="L25" s="8" t="s">
        <v>5</v>
      </c>
      <c r="M25" s="9" t="s">
        <v>92</v>
      </c>
      <c r="N25" s="64"/>
    </row>
    <row r="26" spans="1:14">
      <c r="A26" s="1">
        <v>25</v>
      </c>
      <c r="B26" s="2" t="s">
        <v>1</v>
      </c>
      <c r="C26" s="3"/>
      <c r="D26" s="60"/>
      <c r="F26" s="4">
        <v>24</v>
      </c>
      <c r="G26" s="5" t="s">
        <v>3</v>
      </c>
      <c r="H26" s="6"/>
      <c r="I26" s="63"/>
      <c r="K26" s="1">
        <v>27</v>
      </c>
      <c r="L26" s="2" t="s">
        <v>1</v>
      </c>
      <c r="M26" s="3" t="s">
        <v>108</v>
      </c>
      <c r="N26" s="60"/>
    </row>
    <row r="27" spans="1:14">
      <c r="A27" s="4">
        <v>26</v>
      </c>
      <c r="B27" s="5" t="s">
        <v>2</v>
      </c>
      <c r="C27" s="6" t="s">
        <v>111</v>
      </c>
      <c r="D27" s="63"/>
      <c r="F27" s="4">
        <v>25</v>
      </c>
      <c r="G27" s="5" t="s">
        <v>4</v>
      </c>
      <c r="H27" s="17" t="s">
        <v>109</v>
      </c>
      <c r="I27" s="63"/>
      <c r="K27" s="4">
        <v>28</v>
      </c>
      <c r="L27" s="5" t="s">
        <v>2</v>
      </c>
      <c r="M27" s="6" t="s">
        <v>63</v>
      </c>
      <c r="N27" s="63"/>
    </row>
    <row r="28" spans="1:14" ht="15.75" thickBot="1">
      <c r="A28" s="4">
        <v>27</v>
      </c>
      <c r="B28" s="5" t="s">
        <v>3</v>
      </c>
      <c r="C28" s="6"/>
      <c r="D28" s="63"/>
      <c r="F28" s="7">
        <v>26</v>
      </c>
      <c r="G28" s="8" t="s">
        <v>5</v>
      </c>
      <c r="H28" s="15" t="s">
        <v>65</v>
      </c>
      <c r="I28" s="74"/>
      <c r="K28" s="4">
        <v>29</v>
      </c>
      <c r="L28" s="5" t="s">
        <v>3</v>
      </c>
      <c r="M28" s="6" t="s">
        <v>105</v>
      </c>
      <c r="N28" s="63"/>
    </row>
    <row r="29" spans="1:14" ht="15.75" thickBot="1">
      <c r="A29" s="4">
        <v>28</v>
      </c>
      <c r="B29" s="5" t="s">
        <v>4</v>
      </c>
      <c r="C29" s="17" t="s">
        <v>109</v>
      </c>
      <c r="D29" s="63"/>
      <c r="F29" s="30">
        <v>27</v>
      </c>
      <c r="G29" s="31" t="s">
        <v>7</v>
      </c>
      <c r="H29" s="48"/>
      <c r="I29" s="162"/>
      <c r="K29" s="32">
        <v>30</v>
      </c>
      <c r="L29" s="33" t="s">
        <v>4</v>
      </c>
      <c r="M29" s="52"/>
      <c r="N29" s="163"/>
    </row>
    <row r="30" spans="1:14" ht="15.75" thickBot="1">
      <c r="A30" s="7">
        <v>29</v>
      </c>
      <c r="B30" s="8" t="s">
        <v>5</v>
      </c>
      <c r="C30" s="15" t="s">
        <v>65</v>
      </c>
      <c r="D30" s="74"/>
      <c r="F30" s="1">
        <v>29</v>
      </c>
      <c r="G30" s="2" t="s">
        <v>1</v>
      </c>
      <c r="H30" s="3" t="s">
        <v>111</v>
      </c>
      <c r="I30" s="60"/>
      <c r="K30" s="7">
        <v>31</v>
      </c>
      <c r="L30" s="8" t="s">
        <v>5</v>
      </c>
      <c r="M30" s="34"/>
      <c r="N30" s="75" t="s">
        <v>120</v>
      </c>
    </row>
    <row r="31" spans="1:14" ht="15.75" thickBot="1">
      <c r="F31" s="7">
        <v>30</v>
      </c>
      <c r="G31" s="8" t="s">
        <v>2</v>
      </c>
      <c r="H31" s="15" t="s">
        <v>63</v>
      </c>
      <c r="I31" s="64"/>
      <c r="M31" s="76"/>
    </row>
    <row r="32" spans="1:14" ht="15.75" thickBot="1">
      <c r="M32" s="76"/>
    </row>
    <row r="33" spans="1:14" ht="15.75" thickBot="1">
      <c r="A33" s="151" t="s">
        <v>10</v>
      </c>
      <c r="B33" s="152"/>
      <c r="C33" s="152"/>
      <c r="D33" s="153"/>
      <c r="F33" s="151" t="s">
        <v>11</v>
      </c>
      <c r="G33" s="152"/>
      <c r="H33" s="152"/>
      <c r="I33" s="153"/>
      <c r="K33" s="151"/>
      <c r="L33" s="152"/>
      <c r="M33" s="152"/>
      <c r="N33" s="153"/>
    </row>
    <row r="34" spans="1:14" ht="15.75" thickBot="1">
      <c r="A34" s="1">
        <v>3</v>
      </c>
      <c r="B34" s="2" t="s">
        <v>1</v>
      </c>
      <c r="C34" s="3" t="s">
        <v>111</v>
      </c>
      <c r="D34" s="60"/>
      <c r="F34" s="1">
        <v>1</v>
      </c>
      <c r="G34" s="2" t="s">
        <v>1</v>
      </c>
      <c r="H34" s="3" t="s">
        <v>72</v>
      </c>
      <c r="I34" s="60"/>
      <c r="K34" s="164" t="s">
        <v>40</v>
      </c>
      <c r="L34" s="165"/>
      <c r="M34" s="165"/>
      <c r="N34" s="166"/>
    </row>
    <row r="35" spans="1:14" ht="15.75" thickBot="1">
      <c r="A35" s="4">
        <v>4</v>
      </c>
      <c r="B35" s="5" t="s">
        <v>2</v>
      </c>
      <c r="C35" s="17" t="s">
        <v>80</v>
      </c>
      <c r="D35" s="63"/>
      <c r="F35" s="4">
        <v>2</v>
      </c>
      <c r="G35" s="5" t="s">
        <v>2</v>
      </c>
      <c r="H35" s="6" t="s">
        <v>63</v>
      </c>
      <c r="I35" s="72" t="s">
        <v>79</v>
      </c>
      <c r="K35" s="54" t="s">
        <v>41</v>
      </c>
      <c r="L35" s="77"/>
      <c r="M35" s="58"/>
      <c r="N35" s="77"/>
    </row>
    <row r="36" spans="1:14">
      <c r="A36" s="4">
        <v>5</v>
      </c>
      <c r="B36" s="5" t="s">
        <v>3</v>
      </c>
      <c r="C36" s="6"/>
      <c r="D36" s="63"/>
      <c r="F36" s="4">
        <v>3</v>
      </c>
      <c r="G36" s="5" t="s">
        <v>3</v>
      </c>
      <c r="H36" s="6"/>
      <c r="I36" s="78"/>
      <c r="K36" s="151" t="s">
        <v>120</v>
      </c>
      <c r="L36" s="152"/>
      <c r="M36" s="152"/>
      <c r="N36" s="153"/>
    </row>
    <row r="37" spans="1:14" ht="13.5" customHeight="1" thickBot="1">
      <c r="A37" s="4">
        <v>6</v>
      </c>
      <c r="B37" s="5" t="s">
        <v>4</v>
      </c>
      <c r="C37" s="17" t="s">
        <v>110</v>
      </c>
      <c r="D37" s="63" t="s">
        <v>112</v>
      </c>
      <c r="E37" s="55"/>
      <c r="F37" s="4">
        <v>4</v>
      </c>
      <c r="G37" s="5" t="s">
        <v>4</v>
      </c>
      <c r="H37" s="146" t="s">
        <v>114</v>
      </c>
      <c r="I37" s="167"/>
      <c r="K37" s="164" t="s">
        <v>42</v>
      </c>
      <c r="L37" s="165"/>
      <c r="M37" s="165"/>
      <c r="N37" s="166"/>
    </row>
    <row r="38" spans="1:14" ht="15.75" thickBot="1">
      <c r="A38" s="7">
        <v>7</v>
      </c>
      <c r="B38" s="8" t="s">
        <v>5</v>
      </c>
      <c r="C38" s="15" t="s">
        <v>70</v>
      </c>
      <c r="D38" s="64"/>
      <c r="F38" s="25">
        <v>5</v>
      </c>
      <c r="G38" s="26" t="s">
        <v>5</v>
      </c>
      <c r="H38" s="38"/>
      <c r="I38" s="168"/>
      <c r="K38" s="54"/>
      <c r="L38" s="55"/>
      <c r="M38" s="54"/>
      <c r="N38" s="55"/>
    </row>
    <row r="39" spans="1:14" ht="15.75" thickBot="1">
      <c r="A39" s="1">
        <v>10</v>
      </c>
      <c r="B39" s="2" t="s">
        <v>1</v>
      </c>
      <c r="C39" s="3"/>
      <c r="D39" s="60"/>
      <c r="F39" s="169"/>
      <c r="G39" s="170"/>
      <c r="H39" s="170"/>
      <c r="I39" s="171"/>
      <c r="K39" s="151" t="s">
        <v>121</v>
      </c>
      <c r="L39" s="152"/>
      <c r="M39" s="152"/>
      <c r="N39" s="153"/>
    </row>
    <row r="40" spans="1:14" ht="15.75" thickBot="1">
      <c r="A40" s="4">
        <v>11</v>
      </c>
      <c r="B40" s="5" t="s">
        <v>2</v>
      </c>
      <c r="C40" s="6" t="s">
        <v>111</v>
      </c>
      <c r="D40" s="63"/>
      <c r="F40" s="1">
        <v>8</v>
      </c>
      <c r="G40" s="2" t="s">
        <v>1</v>
      </c>
      <c r="H40" s="3"/>
      <c r="I40" s="60"/>
      <c r="K40" s="164" t="s">
        <v>43</v>
      </c>
      <c r="L40" s="165"/>
      <c r="M40" s="165"/>
      <c r="N40" s="166"/>
    </row>
    <row r="41" spans="1:14" ht="15.75" thickBot="1">
      <c r="A41" s="4">
        <v>12</v>
      </c>
      <c r="B41" s="5" t="s">
        <v>3</v>
      </c>
      <c r="C41" s="6" t="s">
        <v>63</v>
      </c>
      <c r="D41" s="63"/>
      <c r="F41" s="4">
        <v>9</v>
      </c>
      <c r="G41" s="5" t="s">
        <v>2</v>
      </c>
      <c r="H41" s="6"/>
      <c r="I41" s="63"/>
      <c r="K41" s="54"/>
      <c r="L41" s="55"/>
      <c r="M41" s="55"/>
      <c r="N41" s="55"/>
    </row>
    <row r="42" spans="1:14">
      <c r="A42" s="4">
        <v>13</v>
      </c>
      <c r="B42" s="5" t="s">
        <v>4</v>
      </c>
      <c r="C42" s="6"/>
      <c r="D42" s="63"/>
      <c r="F42" s="4">
        <v>10</v>
      </c>
      <c r="G42" s="5" t="s">
        <v>3</v>
      </c>
      <c r="H42" s="6"/>
      <c r="I42" s="63"/>
      <c r="K42" s="151" t="s">
        <v>44</v>
      </c>
      <c r="L42" s="152"/>
      <c r="M42" s="152"/>
      <c r="N42" s="153"/>
    </row>
    <row r="43" spans="1:14" ht="15.75" thickBot="1">
      <c r="A43" s="7">
        <v>14</v>
      </c>
      <c r="B43" s="8" t="s">
        <v>5</v>
      </c>
      <c r="C43" s="15"/>
      <c r="D43" s="64"/>
      <c r="F43" s="4">
        <v>11</v>
      </c>
      <c r="G43" s="5" t="s">
        <v>4</v>
      </c>
      <c r="H43" s="6"/>
      <c r="I43" s="79" t="s">
        <v>121</v>
      </c>
      <c r="K43" s="172" t="s">
        <v>122</v>
      </c>
      <c r="L43" s="77"/>
      <c r="M43" s="77"/>
      <c r="N43" s="173"/>
    </row>
    <row r="44" spans="1:14" ht="15.75" thickBot="1">
      <c r="A44" s="1">
        <v>17</v>
      </c>
      <c r="B44" s="2" t="s">
        <v>1</v>
      </c>
      <c r="C44" s="3" t="s">
        <v>107</v>
      </c>
      <c r="D44" s="60"/>
      <c r="F44" s="7">
        <v>12</v>
      </c>
      <c r="G44" s="8" t="s">
        <v>5</v>
      </c>
      <c r="H44" s="15"/>
      <c r="I44" s="80"/>
      <c r="K44" s="164" t="s">
        <v>45</v>
      </c>
      <c r="L44" s="165"/>
      <c r="M44" s="165"/>
      <c r="N44" s="166"/>
    </row>
    <row r="45" spans="1:14" ht="15.75" customHeight="1" thickBot="1">
      <c r="A45" s="4">
        <v>18</v>
      </c>
      <c r="B45" s="5" t="s">
        <v>2</v>
      </c>
      <c r="C45" s="17" t="s">
        <v>93</v>
      </c>
      <c r="D45" s="72" t="s">
        <v>128</v>
      </c>
      <c r="F45" s="39">
        <v>15</v>
      </c>
      <c r="G45" s="40" t="s">
        <v>1</v>
      </c>
      <c r="H45" s="41"/>
      <c r="I45" s="174"/>
      <c r="K45" s="58"/>
      <c r="L45" s="58"/>
      <c r="M45" s="58"/>
      <c r="N45" s="58"/>
    </row>
    <row r="46" spans="1:14">
      <c r="A46" s="4">
        <v>19</v>
      </c>
      <c r="B46" s="5" t="s">
        <v>3</v>
      </c>
      <c r="C46" s="6" t="s">
        <v>106</v>
      </c>
      <c r="D46" s="63"/>
      <c r="F46" s="4">
        <v>16</v>
      </c>
      <c r="G46" s="5" t="s">
        <v>2</v>
      </c>
      <c r="H46" s="42"/>
      <c r="I46" s="174"/>
      <c r="K46" s="151" t="s">
        <v>46</v>
      </c>
      <c r="L46" s="152"/>
      <c r="M46" s="152"/>
      <c r="N46" s="153"/>
    </row>
    <row r="47" spans="1:14">
      <c r="A47" s="4">
        <v>20</v>
      </c>
      <c r="B47" s="5" t="s">
        <v>4</v>
      </c>
      <c r="C47" s="6"/>
      <c r="D47" s="63"/>
      <c r="F47" s="4">
        <v>17</v>
      </c>
      <c r="G47" s="5" t="s">
        <v>3</v>
      </c>
      <c r="H47" s="6"/>
      <c r="I47" s="174"/>
      <c r="K47" s="172" t="s">
        <v>48</v>
      </c>
      <c r="L47" s="77"/>
      <c r="M47" s="77"/>
      <c r="N47" s="173"/>
    </row>
    <row r="48" spans="1:14" ht="15.75" thickBot="1">
      <c r="A48" s="7">
        <v>21</v>
      </c>
      <c r="B48" s="8" t="s">
        <v>5</v>
      </c>
      <c r="C48" s="15" t="s">
        <v>66</v>
      </c>
      <c r="D48" s="64"/>
      <c r="F48" s="4">
        <v>18</v>
      </c>
      <c r="G48" s="5" t="s">
        <v>4</v>
      </c>
      <c r="H48" s="6"/>
      <c r="I48" s="174"/>
      <c r="K48" s="172" t="s">
        <v>49</v>
      </c>
      <c r="L48" s="77"/>
      <c r="M48" s="77"/>
      <c r="N48" s="173"/>
    </row>
    <row r="49" spans="1:14" ht="15.75" thickBot="1">
      <c r="A49" s="30">
        <v>22</v>
      </c>
      <c r="B49" s="35" t="s">
        <v>7</v>
      </c>
      <c r="C49" s="48"/>
      <c r="D49" s="162"/>
      <c r="F49" s="7">
        <v>19</v>
      </c>
      <c r="G49" s="8" t="s">
        <v>5</v>
      </c>
      <c r="H49" s="15"/>
      <c r="I49" s="168"/>
      <c r="K49" s="164" t="s">
        <v>50</v>
      </c>
      <c r="L49" s="165"/>
      <c r="M49" s="165"/>
      <c r="N49" s="166"/>
    </row>
    <row r="50" spans="1:14" ht="15.75" thickBot="1">
      <c r="A50" s="1">
        <v>24</v>
      </c>
      <c r="B50" s="2" t="s">
        <v>1</v>
      </c>
      <c r="C50" s="3" t="s">
        <v>73</v>
      </c>
      <c r="D50" s="60"/>
      <c r="F50" s="1">
        <v>22</v>
      </c>
      <c r="G50" s="2" t="s">
        <v>1</v>
      </c>
      <c r="H50" s="3"/>
      <c r="I50" s="60"/>
    </row>
    <row r="51" spans="1:14">
      <c r="A51" s="4">
        <v>25</v>
      </c>
      <c r="B51" s="5" t="s">
        <v>2</v>
      </c>
      <c r="C51" s="6" t="s">
        <v>81</v>
      </c>
      <c r="D51" s="63" t="s">
        <v>62</v>
      </c>
      <c r="F51" s="4">
        <v>23</v>
      </c>
      <c r="G51" s="5" t="s">
        <v>2</v>
      </c>
      <c r="H51" s="6"/>
      <c r="I51" s="63"/>
      <c r="K51" s="151" t="s">
        <v>129</v>
      </c>
      <c r="L51" s="152"/>
      <c r="M51" s="152"/>
      <c r="N51" s="153"/>
    </row>
    <row r="52" spans="1:14" ht="15.75" thickBot="1">
      <c r="A52" s="4">
        <v>26</v>
      </c>
      <c r="B52" s="5" t="s">
        <v>3</v>
      </c>
      <c r="C52" s="17" t="s">
        <v>98</v>
      </c>
      <c r="D52" s="63" t="s">
        <v>60</v>
      </c>
      <c r="F52" s="4">
        <v>24</v>
      </c>
      <c r="G52" s="5" t="s">
        <v>3</v>
      </c>
      <c r="H52" s="6"/>
      <c r="I52" s="63"/>
      <c r="K52" s="164" t="s">
        <v>52</v>
      </c>
      <c r="L52" s="165"/>
      <c r="M52" s="165"/>
      <c r="N52" s="166"/>
    </row>
    <row r="53" spans="1:14" ht="15.75" thickBot="1">
      <c r="A53" s="4">
        <v>27</v>
      </c>
      <c r="B53" s="5" t="s">
        <v>4</v>
      </c>
      <c r="C53" s="6" t="s">
        <v>111</v>
      </c>
      <c r="D53" s="63"/>
      <c r="F53" s="4">
        <v>25</v>
      </c>
      <c r="G53" s="5" t="s">
        <v>4</v>
      </c>
      <c r="H53" s="6"/>
      <c r="I53" s="63"/>
    </row>
    <row r="54" spans="1:14" ht="15.75" thickBot="1">
      <c r="A54" s="7">
        <v>28</v>
      </c>
      <c r="B54" s="8" t="s">
        <v>5</v>
      </c>
      <c r="C54" s="15" t="s">
        <v>74</v>
      </c>
      <c r="D54" s="74"/>
      <c r="F54" s="7">
        <v>26</v>
      </c>
      <c r="G54" s="8" t="s">
        <v>5</v>
      </c>
      <c r="H54" s="15"/>
      <c r="I54" s="64"/>
      <c r="K54" s="151"/>
      <c r="L54" s="152"/>
      <c r="M54" s="152"/>
      <c r="N54" s="153"/>
    </row>
    <row r="55" spans="1:14" ht="15.75" thickBot="1">
      <c r="F55" s="1">
        <v>29</v>
      </c>
      <c r="G55" s="2" t="s">
        <v>1</v>
      </c>
      <c r="H55" s="3"/>
      <c r="I55" s="81"/>
      <c r="K55" s="164" t="s">
        <v>53</v>
      </c>
      <c r="L55" s="165"/>
      <c r="M55" s="165"/>
      <c r="N55" s="166"/>
    </row>
    <row r="56" spans="1:14">
      <c r="F56" s="4">
        <v>30</v>
      </c>
      <c r="G56" s="5" t="s">
        <v>2</v>
      </c>
      <c r="H56" s="6"/>
      <c r="I56" s="63"/>
    </row>
    <row r="57" spans="1:14" ht="15.75" thickBot="1">
      <c r="F57" s="7">
        <v>31</v>
      </c>
      <c r="G57" s="8" t="s">
        <v>3</v>
      </c>
      <c r="H57" s="15"/>
      <c r="I57" s="6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56"/>
  <sheetViews>
    <sheetView topLeftCell="A10" workbookViewId="0">
      <selection activeCell="I62" sqref="I62"/>
    </sheetView>
  </sheetViews>
  <sheetFormatPr baseColWidth="10" defaultRowHeight="15"/>
  <cols>
    <col min="1" max="1" width="3.28515625" style="59" bestFit="1" customWidth="1"/>
    <col min="2" max="2" width="9.5703125" style="59" bestFit="1" customWidth="1"/>
    <col min="3" max="3" width="22.5703125" style="59" bestFit="1" customWidth="1"/>
    <col min="4" max="4" width="30.5703125" style="59" bestFit="1" customWidth="1"/>
    <col min="5" max="5" width="1.7109375" style="59" customWidth="1"/>
    <col min="6" max="6" width="3.28515625" style="59" bestFit="1" customWidth="1"/>
    <col min="7" max="7" width="9.5703125" style="59" bestFit="1" customWidth="1"/>
    <col min="8" max="8" width="22" style="59" bestFit="1" customWidth="1"/>
    <col min="9" max="9" width="33" style="59" customWidth="1"/>
    <col min="10" max="10" width="1.7109375" style="59" customWidth="1"/>
    <col min="11" max="11" width="3.28515625" style="59" bestFit="1" customWidth="1"/>
    <col min="12" max="12" width="9.5703125" style="59" bestFit="1" customWidth="1"/>
    <col min="13" max="13" width="22.5703125" style="59" bestFit="1" customWidth="1"/>
    <col min="14" max="14" width="17.5703125" style="59" bestFit="1" customWidth="1"/>
    <col min="15" max="15" width="3.85546875" style="59" customWidth="1"/>
    <col min="16" max="256" width="11.42578125" style="59"/>
    <col min="257" max="257" width="3.28515625" style="59" bestFit="1" customWidth="1"/>
    <col min="258" max="258" width="9.5703125" style="59" bestFit="1" customWidth="1"/>
    <col min="259" max="259" width="22.5703125" style="59" bestFit="1" customWidth="1"/>
    <col min="260" max="260" width="30.5703125" style="59" bestFit="1" customWidth="1"/>
    <col min="261" max="261" width="1.7109375" style="59" customWidth="1"/>
    <col min="262" max="262" width="3.28515625" style="59" bestFit="1" customWidth="1"/>
    <col min="263" max="263" width="9.5703125" style="59" bestFit="1" customWidth="1"/>
    <col min="264" max="264" width="22" style="59" bestFit="1" customWidth="1"/>
    <col min="265" max="265" width="33" style="59" customWidth="1"/>
    <col min="266" max="266" width="1.7109375" style="59" customWidth="1"/>
    <col min="267" max="267" width="3.28515625" style="59" bestFit="1" customWidth="1"/>
    <col min="268" max="268" width="9.5703125" style="59" bestFit="1" customWidth="1"/>
    <col min="269" max="269" width="22.5703125" style="59" bestFit="1" customWidth="1"/>
    <col min="270" max="270" width="17.5703125" style="59" bestFit="1" customWidth="1"/>
    <col min="271" max="271" width="3.85546875" style="59" customWidth="1"/>
    <col min="272" max="512" width="11.42578125" style="59"/>
    <col min="513" max="513" width="3.28515625" style="59" bestFit="1" customWidth="1"/>
    <col min="514" max="514" width="9.5703125" style="59" bestFit="1" customWidth="1"/>
    <col min="515" max="515" width="22.5703125" style="59" bestFit="1" customWidth="1"/>
    <col min="516" max="516" width="30.5703125" style="59" bestFit="1" customWidth="1"/>
    <col min="517" max="517" width="1.7109375" style="59" customWidth="1"/>
    <col min="518" max="518" width="3.28515625" style="59" bestFit="1" customWidth="1"/>
    <col min="519" max="519" width="9.5703125" style="59" bestFit="1" customWidth="1"/>
    <col min="520" max="520" width="22" style="59" bestFit="1" customWidth="1"/>
    <col min="521" max="521" width="33" style="59" customWidth="1"/>
    <col min="522" max="522" width="1.7109375" style="59" customWidth="1"/>
    <col min="523" max="523" width="3.28515625" style="59" bestFit="1" customWidth="1"/>
    <col min="524" max="524" width="9.5703125" style="59" bestFit="1" customWidth="1"/>
    <col min="525" max="525" width="22.5703125" style="59" bestFit="1" customWidth="1"/>
    <col min="526" max="526" width="17.5703125" style="59" bestFit="1" customWidth="1"/>
    <col min="527" max="527" width="3.85546875" style="59" customWidth="1"/>
    <col min="528" max="768" width="11.42578125" style="59"/>
    <col min="769" max="769" width="3.28515625" style="59" bestFit="1" customWidth="1"/>
    <col min="770" max="770" width="9.5703125" style="59" bestFit="1" customWidth="1"/>
    <col min="771" max="771" width="22.5703125" style="59" bestFit="1" customWidth="1"/>
    <col min="772" max="772" width="30.5703125" style="59" bestFit="1" customWidth="1"/>
    <col min="773" max="773" width="1.7109375" style="59" customWidth="1"/>
    <col min="774" max="774" width="3.28515625" style="59" bestFit="1" customWidth="1"/>
    <col min="775" max="775" width="9.5703125" style="59" bestFit="1" customWidth="1"/>
    <col min="776" max="776" width="22" style="59" bestFit="1" customWidth="1"/>
    <col min="777" max="777" width="33" style="59" customWidth="1"/>
    <col min="778" max="778" width="1.7109375" style="59" customWidth="1"/>
    <col min="779" max="779" width="3.28515625" style="59" bestFit="1" customWidth="1"/>
    <col min="780" max="780" width="9.5703125" style="59" bestFit="1" customWidth="1"/>
    <col min="781" max="781" width="22.5703125" style="59" bestFit="1" customWidth="1"/>
    <col min="782" max="782" width="17.5703125" style="59" bestFit="1" customWidth="1"/>
    <col min="783" max="783" width="3.85546875" style="59" customWidth="1"/>
    <col min="784" max="1024" width="11.42578125" style="59"/>
    <col min="1025" max="1025" width="3.28515625" style="59" bestFit="1" customWidth="1"/>
    <col min="1026" max="1026" width="9.5703125" style="59" bestFit="1" customWidth="1"/>
    <col min="1027" max="1027" width="22.5703125" style="59" bestFit="1" customWidth="1"/>
    <col min="1028" max="1028" width="30.5703125" style="59" bestFit="1" customWidth="1"/>
    <col min="1029" max="1029" width="1.7109375" style="59" customWidth="1"/>
    <col min="1030" max="1030" width="3.28515625" style="59" bestFit="1" customWidth="1"/>
    <col min="1031" max="1031" width="9.5703125" style="59" bestFit="1" customWidth="1"/>
    <col min="1032" max="1032" width="22" style="59" bestFit="1" customWidth="1"/>
    <col min="1033" max="1033" width="33" style="59" customWidth="1"/>
    <col min="1034" max="1034" width="1.7109375" style="59" customWidth="1"/>
    <col min="1035" max="1035" width="3.28515625" style="59" bestFit="1" customWidth="1"/>
    <col min="1036" max="1036" width="9.5703125" style="59" bestFit="1" customWidth="1"/>
    <col min="1037" max="1037" width="22.5703125" style="59" bestFit="1" customWidth="1"/>
    <col min="1038" max="1038" width="17.5703125" style="59" bestFit="1" customWidth="1"/>
    <col min="1039" max="1039" width="3.85546875" style="59" customWidth="1"/>
    <col min="1040" max="1280" width="11.42578125" style="59"/>
    <col min="1281" max="1281" width="3.28515625" style="59" bestFit="1" customWidth="1"/>
    <col min="1282" max="1282" width="9.5703125" style="59" bestFit="1" customWidth="1"/>
    <col min="1283" max="1283" width="22.5703125" style="59" bestFit="1" customWidth="1"/>
    <col min="1284" max="1284" width="30.5703125" style="59" bestFit="1" customWidth="1"/>
    <col min="1285" max="1285" width="1.7109375" style="59" customWidth="1"/>
    <col min="1286" max="1286" width="3.28515625" style="59" bestFit="1" customWidth="1"/>
    <col min="1287" max="1287" width="9.5703125" style="59" bestFit="1" customWidth="1"/>
    <col min="1288" max="1288" width="22" style="59" bestFit="1" customWidth="1"/>
    <col min="1289" max="1289" width="33" style="59" customWidth="1"/>
    <col min="1290" max="1290" width="1.7109375" style="59" customWidth="1"/>
    <col min="1291" max="1291" width="3.28515625" style="59" bestFit="1" customWidth="1"/>
    <col min="1292" max="1292" width="9.5703125" style="59" bestFit="1" customWidth="1"/>
    <col min="1293" max="1293" width="22.5703125" style="59" bestFit="1" customWidth="1"/>
    <col min="1294" max="1294" width="17.5703125" style="59" bestFit="1" customWidth="1"/>
    <col min="1295" max="1295" width="3.85546875" style="59" customWidth="1"/>
    <col min="1296" max="1536" width="11.42578125" style="59"/>
    <col min="1537" max="1537" width="3.28515625" style="59" bestFit="1" customWidth="1"/>
    <col min="1538" max="1538" width="9.5703125" style="59" bestFit="1" customWidth="1"/>
    <col min="1539" max="1539" width="22.5703125" style="59" bestFit="1" customWidth="1"/>
    <col min="1540" max="1540" width="30.5703125" style="59" bestFit="1" customWidth="1"/>
    <col min="1541" max="1541" width="1.7109375" style="59" customWidth="1"/>
    <col min="1542" max="1542" width="3.28515625" style="59" bestFit="1" customWidth="1"/>
    <col min="1543" max="1543" width="9.5703125" style="59" bestFit="1" customWidth="1"/>
    <col min="1544" max="1544" width="22" style="59" bestFit="1" customWidth="1"/>
    <col min="1545" max="1545" width="33" style="59" customWidth="1"/>
    <col min="1546" max="1546" width="1.7109375" style="59" customWidth="1"/>
    <col min="1547" max="1547" width="3.28515625" style="59" bestFit="1" customWidth="1"/>
    <col min="1548" max="1548" width="9.5703125" style="59" bestFit="1" customWidth="1"/>
    <col min="1549" max="1549" width="22.5703125" style="59" bestFit="1" customWidth="1"/>
    <col min="1550" max="1550" width="17.5703125" style="59" bestFit="1" customWidth="1"/>
    <col min="1551" max="1551" width="3.85546875" style="59" customWidth="1"/>
    <col min="1552" max="1792" width="11.42578125" style="59"/>
    <col min="1793" max="1793" width="3.28515625" style="59" bestFit="1" customWidth="1"/>
    <col min="1794" max="1794" width="9.5703125" style="59" bestFit="1" customWidth="1"/>
    <col min="1795" max="1795" width="22.5703125" style="59" bestFit="1" customWidth="1"/>
    <col min="1796" max="1796" width="30.5703125" style="59" bestFit="1" customWidth="1"/>
    <col min="1797" max="1797" width="1.7109375" style="59" customWidth="1"/>
    <col min="1798" max="1798" width="3.28515625" style="59" bestFit="1" customWidth="1"/>
    <col min="1799" max="1799" width="9.5703125" style="59" bestFit="1" customWidth="1"/>
    <col min="1800" max="1800" width="22" style="59" bestFit="1" customWidth="1"/>
    <col min="1801" max="1801" width="33" style="59" customWidth="1"/>
    <col min="1802" max="1802" width="1.7109375" style="59" customWidth="1"/>
    <col min="1803" max="1803" width="3.28515625" style="59" bestFit="1" customWidth="1"/>
    <col min="1804" max="1804" width="9.5703125" style="59" bestFit="1" customWidth="1"/>
    <col min="1805" max="1805" width="22.5703125" style="59" bestFit="1" customWidth="1"/>
    <col min="1806" max="1806" width="17.5703125" style="59" bestFit="1" customWidth="1"/>
    <col min="1807" max="1807" width="3.85546875" style="59" customWidth="1"/>
    <col min="1808" max="2048" width="11.42578125" style="59"/>
    <col min="2049" max="2049" width="3.28515625" style="59" bestFit="1" customWidth="1"/>
    <col min="2050" max="2050" width="9.5703125" style="59" bestFit="1" customWidth="1"/>
    <col min="2051" max="2051" width="22.5703125" style="59" bestFit="1" customWidth="1"/>
    <col min="2052" max="2052" width="30.5703125" style="59" bestFit="1" customWidth="1"/>
    <col min="2053" max="2053" width="1.7109375" style="59" customWidth="1"/>
    <col min="2054" max="2054" width="3.28515625" style="59" bestFit="1" customWidth="1"/>
    <col min="2055" max="2055" width="9.5703125" style="59" bestFit="1" customWidth="1"/>
    <col min="2056" max="2056" width="22" style="59" bestFit="1" customWidth="1"/>
    <col min="2057" max="2057" width="33" style="59" customWidth="1"/>
    <col min="2058" max="2058" width="1.7109375" style="59" customWidth="1"/>
    <col min="2059" max="2059" width="3.28515625" style="59" bestFit="1" customWidth="1"/>
    <col min="2060" max="2060" width="9.5703125" style="59" bestFit="1" customWidth="1"/>
    <col min="2061" max="2061" width="22.5703125" style="59" bestFit="1" customWidth="1"/>
    <col min="2062" max="2062" width="17.5703125" style="59" bestFit="1" customWidth="1"/>
    <col min="2063" max="2063" width="3.85546875" style="59" customWidth="1"/>
    <col min="2064" max="2304" width="11.42578125" style="59"/>
    <col min="2305" max="2305" width="3.28515625" style="59" bestFit="1" customWidth="1"/>
    <col min="2306" max="2306" width="9.5703125" style="59" bestFit="1" customWidth="1"/>
    <col min="2307" max="2307" width="22.5703125" style="59" bestFit="1" customWidth="1"/>
    <col min="2308" max="2308" width="30.5703125" style="59" bestFit="1" customWidth="1"/>
    <col min="2309" max="2309" width="1.7109375" style="59" customWidth="1"/>
    <col min="2310" max="2310" width="3.28515625" style="59" bestFit="1" customWidth="1"/>
    <col min="2311" max="2311" width="9.5703125" style="59" bestFit="1" customWidth="1"/>
    <col min="2312" max="2312" width="22" style="59" bestFit="1" customWidth="1"/>
    <col min="2313" max="2313" width="33" style="59" customWidth="1"/>
    <col min="2314" max="2314" width="1.7109375" style="59" customWidth="1"/>
    <col min="2315" max="2315" width="3.28515625" style="59" bestFit="1" customWidth="1"/>
    <col min="2316" max="2316" width="9.5703125" style="59" bestFit="1" customWidth="1"/>
    <col min="2317" max="2317" width="22.5703125" style="59" bestFit="1" customWidth="1"/>
    <col min="2318" max="2318" width="17.5703125" style="59" bestFit="1" customWidth="1"/>
    <col min="2319" max="2319" width="3.85546875" style="59" customWidth="1"/>
    <col min="2320" max="2560" width="11.42578125" style="59"/>
    <col min="2561" max="2561" width="3.28515625" style="59" bestFit="1" customWidth="1"/>
    <col min="2562" max="2562" width="9.5703125" style="59" bestFit="1" customWidth="1"/>
    <col min="2563" max="2563" width="22.5703125" style="59" bestFit="1" customWidth="1"/>
    <col min="2564" max="2564" width="30.5703125" style="59" bestFit="1" customWidth="1"/>
    <col min="2565" max="2565" width="1.7109375" style="59" customWidth="1"/>
    <col min="2566" max="2566" width="3.28515625" style="59" bestFit="1" customWidth="1"/>
    <col min="2567" max="2567" width="9.5703125" style="59" bestFit="1" customWidth="1"/>
    <col min="2568" max="2568" width="22" style="59" bestFit="1" customWidth="1"/>
    <col min="2569" max="2569" width="33" style="59" customWidth="1"/>
    <col min="2570" max="2570" width="1.7109375" style="59" customWidth="1"/>
    <col min="2571" max="2571" width="3.28515625" style="59" bestFit="1" customWidth="1"/>
    <col min="2572" max="2572" width="9.5703125" style="59" bestFit="1" customWidth="1"/>
    <col min="2573" max="2573" width="22.5703125" style="59" bestFit="1" customWidth="1"/>
    <col min="2574" max="2574" width="17.5703125" style="59" bestFit="1" customWidth="1"/>
    <col min="2575" max="2575" width="3.85546875" style="59" customWidth="1"/>
    <col min="2576" max="2816" width="11.42578125" style="59"/>
    <col min="2817" max="2817" width="3.28515625" style="59" bestFit="1" customWidth="1"/>
    <col min="2818" max="2818" width="9.5703125" style="59" bestFit="1" customWidth="1"/>
    <col min="2819" max="2819" width="22.5703125" style="59" bestFit="1" customWidth="1"/>
    <col min="2820" max="2820" width="30.5703125" style="59" bestFit="1" customWidth="1"/>
    <col min="2821" max="2821" width="1.7109375" style="59" customWidth="1"/>
    <col min="2822" max="2822" width="3.28515625" style="59" bestFit="1" customWidth="1"/>
    <col min="2823" max="2823" width="9.5703125" style="59" bestFit="1" customWidth="1"/>
    <col min="2824" max="2824" width="22" style="59" bestFit="1" customWidth="1"/>
    <col min="2825" max="2825" width="33" style="59" customWidth="1"/>
    <col min="2826" max="2826" width="1.7109375" style="59" customWidth="1"/>
    <col min="2827" max="2827" width="3.28515625" style="59" bestFit="1" customWidth="1"/>
    <col min="2828" max="2828" width="9.5703125" style="59" bestFit="1" customWidth="1"/>
    <col min="2829" max="2829" width="22.5703125" style="59" bestFit="1" customWidth="1"/>
    <col min="2830" max="2830" width="17.5703125" style="59" bestFit="1" customWidth="1"/>
    <col min="2831" max="2831" width="3.85546875" style="59" customWidth="1"/>
    <col min="2832" max="3072" width="11.42578125" style="59"/>
    <col min="3073" max="3073" width="3.28515625" style="59" bestFit="1" customWidth="1"/>
    <col min="3074" max="3074" width="9.5703125" style="59" bestFit="1" customWidth="1"/>
    <col min="3075" max="3075" width="22.5703125" style="59" bestFit="1" customWidth="1"/>
    <col min="3076" max="3076" width="30.5703125" style="59" bestFit="1" customWidth="1"/>
    <col min="3077" max="3077" width="1.7109375" style="59" customWidth="1"/>
    <col min="3078" max="3078" width="3.28515625" style="59" bestFit="1" customWidth="1"/>
    <col min="3079" max="3079" width="9.5703125" style="59" bestFit="1" customWidth="1"/>
    <col min="3080" max="3080" width="22" style="59" bestFit="1" customWidth="1"/>
    <col min="3081" max="3081" width="33" style="59" customWidth="1"/>
    <col min="3082" max="3082" width="1.7109375" style="59" customWidth="1"/>
    <col min="3083" max="3083" width="3.28515625" style="59" bestFit="1" customWidth="1"/>
    <col min="3084" max="3084" width="9.5703125" style="59" bestFit="1" customWidth="1"/>
    <col min="3085" max="3085" width="22.5703125" style="59" bestFit="1" customWidth="1"/>
    <col min="3086" max="3086" width="17.5703125" style="59" bestFit="1" customWidth="1"/>
    <col min="3087" max="3087" width="3.85546875" style="59" customWidth="1"/>
    <col min="3088" max="3328" width="11.42578125" style="59"/>
    <col min="3329" max="3329" width="3.28515625" style="59" bestFit="1" customWidth="1"/>
    <col min="3330" max="3330" width="9.5703125" style="59" bestFit="1" customWidth="1"/>
    <col min="3331" max="3331" width="22.5703125" style="59" bestFit="1" customWidth="1"/>
    <col min="3332" max="3332" width="30.5703125" style="59" bestFit="1" customWidth="1"/>
    <col min="3333" max="3333" width="1.7109375" style="59" customWidth="1"/>
    <col min="3334" max="3334" width="3.28515625" style="59" bestFit="1" customWidth="1"/>
    <col min="3335" max="3335" width="9.5703125" style="59" bestFit="1" customWidth="1"/>
    <col min="3336" max="3336" width="22" style="59" bestFit="1" customWidth="1"/>
    <col min="3337" max="3337" width="33" style="59" customWidth="1"/>
    <col min="3338" max="3338" width="1.7109375" style="59" customWidth="1"/>
    <col min="3339" max="3339" width="3.28515625" style="59" bestFit="1" customWidth="1"/>
    <col min="3340" max="3340" width="9.5703125" style="59" bestFit="1" customWidth="1"/>
    <col min="3341" max="3341" width="22.5703125" style="59" bestFit="1" customWidth="1"/>
    <col min="3342" max="3342" width="17.5703125" style="59" bestFit="1" customWidth="1"/>
    <col min="3343" max="3343" width="3.85546875" style="59" customWidth="1"/>
    <col min="3344" max="3584" width="11.42578125" style="59"/>
    <col min="3585" max="3585" width="3.28515625" style="59" bestFit="1" customWidth="1"/>
    <col min="3586" max="3586" width="9.5703125" style="59" bestFit="1" customWidth="1"/>
    <col min="3587" max="3587" width="22.5703125" style="59" bestFit="1" customWidth="1"/>
    <col min="3588" max="3588" width="30.5703125" style="59" bestFit="1" customWidth="1"/>
    <col min="3589" max="3589" width="1.7109375" style="59" customWidth="1"/>
    <col min="3590" max="3590" width="3.28515625" style="59" bestFit="1" customWidth="1"/>
    <col min="3591" max="3591" width="9.5703125" style="59" bestFit="1" customWidth="1"/>
    <col min="3592" max="3592" width="22" style="59" bestFit="1" customWidth="1"/>
    <col min="3593" max="3593" width="33" style="59" customWidth="1"/>
    <col min="3594" max="3594" width="1.7109375" style="59" customWidth="1"/>
    <col min="3595" max="3595" width="3.28515625" style="59" bestFit="1" customWidth="1"/>
    <col min="3596" max="3596" width="9.5703125" style="59" bestFit="1" customWidth="1"/>
    <col min="3597" max="3597" width="22.5703125" style="59" bestFit="1" customWidth="1"/>
    <col min="3598" max="3598" width="17.5703125" style="59" bestFit="1" customWidth="1"/>
    <col min="3599" max="3599" width="3.85546875" style="59" customWidth="1"/>
    <col min="3600" max="3840" width="11.42578125" style="59"/>
    <col min="3841" max="3841" width="3.28515625" style="59" bestFit="1" customWidth="1"/>
    <col min="3842" max="3842" width="9.5703125" style="59" bestFit="1" customWidth="1"/>
    <col min="3843" max="3843" width="22.5703125" style="59" bestFit="1" customWidth="1"/>
    <col min="3844" max="3844" width="30.5703125" style="59" bestFit="1" customWidth="1"/>
    <col min="3845" max="3845" width="1.7109375" style="59" customWidth="1"/>
    <col min="3846" max="3846" width="3.28515625" style="59" bestFit="1" customWidth="1"/>
    <col min="3847" max="3847" width="9.5703125" style="59" bestFit="1" customWidth="1"/>
    <col min="3848" max="3848" width="22" style="59" bestFit="1" customWidth="1"/>
    <col min="3849" max="3849" width="33" style="59" customWidth="1"/>
    <col min="3850" max="3850" width="1.7109375" style="59" customWidth="1"/>
    <col min="3851" max="3851" width="3.28515625" style="59" bestFit="1" customWidth="1"/>
    <col min="3852" max="3852" width="9.5703125" style="59" bestFit="1" customWidth="1"/>
    <col min="3853" max="3853" width="22.5703125" style="59" bestFit="1" customWidth="1"/>
    <col min="3854" max="3854" width="17.5703125" style="59" bestFit="1" customWidth="1"/>
    <col min="3855" max="3855" width="3.85546875" style="59" customWidth="1"/>
    <col min="3856" max="4096" width="11.42578125" style="59"/>
    <col min="4097" max="4097" width="3.28515625" style="59" bestFit="1" customWidth="1"/>
    <col min="4098" max="4098" width="9.5703125" style="59" bestFit="1" customWidth="1"/>
    <col min="4099" max="4099" width="22.5703125" style="59" bestFit="1" customWidth="1"/>
    <col min="4100" max="4100" width="30.5703125" style="59" bestFit="1" customWidth="1"/>
    <col min="4101" max="4101" width="1.7109375" style="59" customWidth="1"/>
    <col min="4102" max="4102" width="3.28515625" style="59" bestFit="1" customWidth="1"/>
    <col min="4103" max="4103" width="9.5703125" style="59" bestFit="1" customWidth="1"/>
    <col min="4104" max="4104" width="22" style="59" bestFit="1" customWidth="1"/>
    <col min="4105" max="4105" width="33" style="59" customWidth="1"/>
    <col min="4106" max="4106" width="1.7109375" style="59" customWidth="1"/>
    <col min="4107" max="4107" width="3.28515625" style="59" bestFit="1" customWidth="1"/>
    <col min="4108" max="4108" width="9.5703125" style="59" bestFit="1" customWidth="1"/>
    <col min="4109" max="4109" width="22.5703125" style="59" bestFit="1" customWidth="1"/>
    <col min="4110" max="4110" width="17.5703125" style="59" bestFit="1" customWidth="1"/>
    <col min="4111" max="4111" width="3.85546875" style="59" customWidth="1"/>
    <col min="4112" max="4352" width="11.42578125" style="59"/>
    <col min="4353" max="4353" width="3.28515625" style="59" bestFit="1" customWidth="1"/>
    <col min="4354" max="4354" width="9.5703125" style="59" bestFit="1" customWidth="1"/>
    <col min="4355" max="4355" width="22.5703125" style="59" bestFit="1" customWidth="1"/>
    <col min="4356" max="4356" width="30.5703125" style="59" bestFit="1" customWidth="1"/>
    <col min="4357" max="4357" width="1.7109375" style="59" customWidth="1"/>
    <col min="4358" max="4358" width="3.28515625" style="59" bestFit="1" customWidth="1"/>
    <col min="4359" max="4359" width="9.5703125" style="59" bestFit="1" customWidth="1"/>
    <col min="4360" max="4360" width="22" style="59" bestFit="1" customWidth="1"/>
    <col min="4361" max="4361" width="33" style="59" customWidth="1"/>
    <col min="4362" max="4362" width="1.7109375" style="59" customWidth="1"/>
    <col min="4363" max="4363" width="3.28515625" style="59" bestFit="1" customWidth="1"/>
    <col min="4364" max="4364" width="9.5703125" style="59" bestFit="1" customWidth="1"/>
    <col min="4365" max="4365" width="22.5703125" style="59" bestFit="1" customWidth="1"/>
    <col min="4366" max="4366" width="17.5703125" style="59" bestFit="1" customWidth="1"/>
    <col min="4367" max="4367" width="3.85546875" style="59" customWidth="1"/>
    <col min="4368" max="4608" width="11.42578125" style="59"/>
    <col min="4609" max="4609" width="3.28515625" style="59" bestFit="1" customWidth="1"/>
    <col min="4610" max="4610" width="9.5703125" style="59" bestFit="1" customWidth="1"/>
    <col min="4611" max="4611" width="22.5703125" style="59" bestFit="1" customWidth="1"/>
    <col min="4612" max="4612" width="30.5703125" style="59" bestFit="1" customWidth="1"/>
    <col min="4613" max="4613" width="1.7109375" style="59" customWidth="1"/>
    <col min="4614" max="4614" width="3.28515625" style="59" bestFit="1" customWidth="1"/>
    <col min="4615" max="4615" width="9.5703125" style="59" bestFit="1" customWidth="1"/>
    <col min="4616" max="4616" width="22" style="59" bestFit="1" customWidth="1"/>
    <col min="4617" max="4617" width="33" style="59" customWidth="1"/>
    <col min="4618" max="4618" width="1.7109375" style="59" customWidth="1"/>
    <col min="4619" max="4619" width="3.28515625" style="59" bestFit="1" customWidth="1"/>
    <col min="4620" max="4620" width="9.5703125" style="59" bestFit="1" customWidth="1"/>
    <col min="4621" max="4621" width="22.5703125" style="59" bestFit="1" customWidth="1"/>
    <col min="4622" max="4622" width="17.5703125" style="59" bestFit="1" customWidth="1"/>
    <col min="4623" max="4623" width="3.85546875" style="59" customWidth="1"/>
    <col min="4624" max="4864" width="11.42578125" style="59"/>
    <col min="4865" max="4865" width="3.28515625" style="59" bestFit="1" customWidth="1"/>
    <col min="4866" max="4866" width="9.5703125" style="59" bestFit="1" customWidth="1"/>
    <col min="4867" max="4867" width="22.5703125" style="59" bestFit="1" customWidth="1"/>
    <col min="4868" max="4868" width="30.5703125" style="59" bestFit="1" customWidth="1"/>
    <col min="4869" max="4869" width="1.7109375" style="59" customWidth="1"/>
    <col min="4870" max="4870" width="3.28515625" style="59" bestFit="1" customWidth="1"/>
    <col min="4871" max="4871" width="9.5703125" style="59" bestFit="1" customWidth="1"/>
    <col min="4872" max="4872" width="22" style="59" bestFit="1" customWidth="1"/>
    <col min="4873" max="4873" width="33" style="59" customWidth="1"/>
    <col min="4874" max="4874" width="1.7109375" style="59" customWidth="1"/>
    <col min="4875" max="4875" width="3.28515625" style="59" bestFit="1" customWidth="1"/>
    <col min="4876" max="4876" width="9.5703125" style="59" bestFit="1" customWidth="1"/>
    <col min="4877" max="4877" width="22.5703125" style="59" bestFit="1" customWidth="1"/>
    <col min="4878" max="4878" width="17.5703125" style="59" bestFit="1" customWidth="1"/>
    <col min="4879" max="4879" width="3.85546875" style="59" customWidth="1"/>
    <col min="4880" max="5120" width="11.42578125" style="59"/>
    <col min="5121" max="5121" width="3.28515625" style="59" bestFit="1" customWidth="1"/>
    <col min="5122" max="5122" width="9.5703125" style="59" bestFit="1" customWidth="1"/>
    <col min="5123" max="5123" width="22.5703125" style="59" bestFit="1" customWidth="1"/>
    <col min="5124" max="5124" width="30.5703125" style="59" bestFit="1" customWidth="1"/>
    <col min="5125" max="5125" width="1.7109375" style="59" customWidth="1"/>
    <col min="5126" max="5126" width="3.28515625" style="59" bestFit="1" customWidth="1"/>
    <col min="5127" max="5127" width="9.5703125" style="59" bestFit="1" customWidth="1"/>
    <col min="5128" max="5128" width="22" style="59" bestFit="1" customWidth="1"/>
    <col min="5129" max="5129" width="33" style="59" customWidth="1"/>
    <col min="5130" max="5130" width="1.7109375" style="59" customWidth="1"/>
    <col min="5131" max="5131" width="3.28515625" style="59" bestFit="1" customWidth="1"/>
    <col min="5132" max="5132" width="9.5703125" style="59" bestFit="1" customWidth="1"/>
    <col min="5133" max="5133" width="22.5703125" style="59" bestFit="1" customWidth="1"/>
    <col min="5134" max="5134" width="17.5703125" style="59" bestFit="1" customWidth="1"/>
    <col min="5135" max="5135" width="3.85546875" style="59" customWidth="1"/>
    <col min="5136" max="5376" width="11.42578125" style="59"/>
    <col min="5377" max="5377" width="3.28515625" style="59" bestFit="1" customWidth="1"/>
    <col min="5378" max="5378" width="9.5703125" style="59" bestFit="1" customWidth="1"/>
    <col min="5379" max="5379" width="22.5703125" style="59" bestFit="1" customWidth="1"/>
    <col min="5380" max="5380" width="30.5703125" style="59" bestFit="1" customWidth="1"/>
    <col min="5381" max="5381" width="1.7109375" style="59" customWidth="1"/>
    <col min="5382" max="5382" width="3.28515625" style="59" bestFit="1" customWidth="1"/>
    <col min="5383" max="5383" width="9.5703125" style="59" bestFit="1" customWidth="1"/>
    <col min="5384" max="5384" width="22" style="59" bestFit="1" customWidth="1"/>
    <col min="5385" max="5385" width="33" style="59" customWidth="1"/>
    <col min="5386" max="5386" width="1.7109375" style="59" customWidth="1"/>
    <col min="5387" max="5387" width="3.28515625" style="59" bestFit="1" customWidth="1"/>
    <col min="5388" max="5388" width="9.5703125" style="59" bestFit="1" customWidth="1"/>
    <col min="5389" max="5389" width="22.5703125" style="59" bestFit="1" customWidth="1"/>
    <col min="5390" max="5390" width="17.5703125" style="59" bestFit="1" customWidth="1"/>
    <col min="5391" max="5391" width="3.85546875" style="59" customWidth="1"/>
    <col min="5392" max="5632" width="11.42578125" style="59"/>
    <col min="5633" max="5633" width="3.28515625" style="59" bestFit="1" customWidth="1"/>
    <col min="5634" max="5634" width="9.5703125" style="59" bestFit="1" customWidth="1"/>
    <col min="5635" max="5635" width="22.5703125" style="59" bestFit="1" customWidth="1"/>
    <col min="5636" max="5636" width="30.5703125" style="59" bestFit="1" customWidth="1"/>
    <col min="5637" max="5637" width="1.7109375" style="59" customWidth="1"/>
    <col min="5638" max="5638" width="3.28515625" style="59" bestFit="1" customWidth="1"/>
    <col min="5639" max="5639" width="9.5703125" style="59" bestFit="1" customWidth="1"/>
    <col min="5640" max="5640" width="22" style="59" bestFit="1" customWidth="1"/>
    <col min="5641" max="5641" width="33" style="59" customWidth="1"/>
    <col min="5642" max="5642" width="1.7109375" style="59" customWidth="1"/>
    <col min="5643" max="5643" width="3.28515625" style="59" bestFit="1" customWidth="1"/>
    <col min="5644" max="5644" width="9.5703125" style="59" bestFit="1" customWidth="1"/>
    <col min="5645" max="5645" width="22.5703125" style="59" bestFit="1" customWidth="1"/>
    <col min="5646" max="5646" width="17.5703125" style="59" bestFit="1" customWidth="1"/>
    <col min="5647" max="5647" width="3.85546875" style="59" customWidth="1"/>
    <col min="5648" max="5888" width="11.42578125" style="59"/>
    <col min="5889" max="5889" width="3.28515625" style="59" bestFit="1" customWidth="1"/>
    <col min="5890" max="5890" width="9.5703125" style="59" bestFit="1" customWidth="1"/>
    <col min="5891" max="5891" width="22.5703125" style="59" bestFit="1" customWidth="1"/>
    <col min="5892" max="5892" width="30.5703125" style="59" bestFit="1" customWidth="1"/>
    <col min="5893" max="5893" width="1.7109375" style="59" customWidth="1"/>
    <col min="5894" max="5894" width="3.28515625" style="59" bestFit="1" customWidth="1"/>
    <col min="5895" max="5895" width="9.5703125" style="59" bestFit="1" customWidth="1"/>
    <col min="5896" max="5896" width="22" style="59" bestFit="1" customWidth="1"/>
    <col min="5897" max="5897" width="33" style="59" customWidth="1"/>
    <col min="5898" max="5898" width="1.7109375" style="59" customWidth="1"/>
    <col min="5899" max="5899" width="3.28515625" style="59" bestFit="1" customWidth="1"/>
    <col min="5900" max="5900" width="9.5703125" style="59" bestFit="1" customWidth="1"/>
    <col min="5901" max="5901" width="22.5703125" style="59" bestFit="1" customWidth="1"/>
    <col min="5902" max="5902" width="17.5703125" style="59" bestFit="1" customWidth="1"/>
    <col min="5903" max="5903" width="3.85546875" style="59" customWidth="1"/>
    <col min="5904" max="6144" width="11.42578125" style="59"/>
    <col min="6145" max="6145" width="3.28515625" style="59" bestFit="1" customWidth="1"/>
    <col min="6146" max="6146" width="9.5703125" style="59" bestFit="1" customWidth="1"/>
    <col min="6147" max="6147" width="22.5703125" style="59" bestFit="1" customWidth="1"/>
    <col min="6148" max="6148" width="30.5703125" style="59" bestFit="1" customWidth="1"/>
    <col min="6149" max="6149" width="1.7109375" style="59" customWidth="1"/>
    <col min="6150" max="6150" width="3.28515625" style="59" bestFit="1" customWidth="1"/>
    <col min="6151" max="6151" width="9.5703125" style="59" bestFit="1" customWidth="1"/>
    <col min="6152" max="6152" width="22" style="59" bestFit="1" customWidth="1"/>
    <col min="6153" max="6153" width="33" style="59" customWidth="1"/>
    <col min="6154" max="6154" width="1.7109375" style="59" customWidth="1"/>
    <col min="6155" max="6155" width="3.28515625" style="59" bestFit="1" customWidth="1"/>
    <col min="6156" max="6156" width="9.5703125" style="59" bestFit="1" customWidth="1"/>
    <col min="6157" max="6157" width="22.5703125" style="59" bestFit="1" customWidth="1"/>
    <col min="6158" max="6158" width="17.5703125" style="59" bestFit="1" customWidth="1"/>
    <col min="6159" max="6159" width="3.85546875" style="59" customWidth="1"/>
    <col min="6160" max="6400" width="11.42578125" style="59"/>
    <col min="6401" max="6401" width="3.28515625" style="59" bestFit="1" customWidth="1"/>
    <col min="6402" max="6402" width="9.5703125" style="59" bestFit="1" customWidth="1"/>
    <col min="6403" max="6403" width="22.5703125" style="59" bestFit="1" customWidth="1"/>
    <col min="6404" max="6404" width="30.5703125" style="59" bestFit="1" customWidth="1"/>
    <col min="6405" max="6405" width="1.7109375" style="59" customWidth="1"/>
    <col min="6406" max="6406" width="3.28515625" style="59" bestFit="1" customWidth="1"/>
    <col min="6407" max="6407" width="9.5703125" style="59" bestFit="1" customWidth="1"/>
    <col min="6408" max="6408" width="22" style="59" bestFit="1" customWidth="1"/>
    <col min="6409" max="6409" width="33" style="59" customWidth="1"/>
    <col min="6410" max="6410" width="1.7109375" style="59" customWidth="1"/>
    <col min="6411" max="6411" width="3.28515625" style="59" bestFit="1" customWidth="1"/>
    <col min="6412" max="6412" width="9.5703125" style="59" bestFit="1" customWidth="1"/>
    <col min="6413" max="6413" width="22.5703125" style="59" bestFit="1" customWidth="1"/>
    <col min="6414" max="6414" width="17.5703125" style="59" bestFit="1" customWidth="1"/>
    <col min="6415" max="6415" width="3.85546875" style="59" customWidth="1"/>
    <col min="6416" max="6656" width="11.42578125" style="59"/>
    <col min="6657" max="6657" width="3.28515625" style="59" bestFit="1" customWidth="1"/>
    <col min="6658" max="6658" width="9.5703125" style="59" bestFit="1" customWidth="1"/>
    <col min="6659" max="6659" width="22.5703125" style="59" bestFit="1" customWidth="1"/>
    <col min="6660" max="6660" width="30.5703125" style="59" bestFit="1" customWidth="1"/>
    <col min="6661" max="6661" width="1.7109375" style="59" customWidth="1"/>
    <col min="6662" max="6662" width="3.28515625" style="59" bestFit="1" customWidth="1"/>
    <col min="6663" max="6663" width="9.5703125" style="59" bestFit="1" customWidth="1"/>
    <col min="6664" max="6664" width="22" style="59" bestFit="1" customWidth="1"/>
    <col min="6665" max="6665" width="33" style="59" customWidth="1"/>
    <col min="6666" max="6666" width="1.7109375" style="59" customWidth="1"/>
    <col min="6667" max="6667" width="3.28515625" style="59" bestFit="1" customWidth="1"/>
    <col min="6668" max="6668" width="9.5703125" style="59" bestFit="1" customWidth="1"/>
    <col min="6669" max="6669" width="22.5703125" style="59" bestFit="1" customWidth="1"/>
    <col min="6670" max="6670" width="17.5703125" style="59" bestFit="1" customWidth="1"/>
    <col min="6671" max="6671" width="3.85546875" style="59" customWidth="1"/>
    <col min="6672" max="6912" width="11.42578125" style="59"/>
    <col min="6913" max="6913" width="3.28515625" style="59" bestFit="1" customWidth="1"/>
    <col min="6914" max="6914" width="9.5703125" style="59" bestFit="1" customWidth="1"/>
    <col min="6915" max="6915" width="22.5703125" style="59" bestFit="1" customWidth="1"/>
    <col min="6916" max="6916" width="30.5703125" style="59" bestFit="1" customWidth="1"/>
    <col min="6917" max="6917" width="1.7109375" style="59" customWidth="1"/>
    <col min="6918" max="6918" width="3.28515625" style="59" bestFit="1" customWidth="1"/>
    <col min="6919" max="6919" width="9.5703125" style="59" bestFit="1" customWidth="1"/>
    <col min="6920" max="6920" width="22" style="59" bestFit="1" customWidth="1"/>
    <col min="6921" max="6921" width="33" style="59" customWidth="1"/>
    <col min="6922" max="6922" width="1.7109375" style="59" customWidth="1"/>
    <col min="6923" max="6923" width="3.28515625" style="59" bestFit="1" customWidth="1"/>
    <col min="6924" max="6924" width="9.5703125" style="59" bestFit="1" customWidth="1"/>
    <col min="6925" max="6925" width="22.5703125" style="59" bestFit="1" customWidth="1"/>
    <col min="6926" max="6926" width="17.5703125" style="59" bestFit="1" customWidth="1"/>
    <col min="6927" max="6927" width="3.85546875" style="59" customWidth="1"/>
    <col min="6928" max="7168" width="11.42578125" style="59"/>
    <col min="7169" max="7169" width="3.28515625" style="59" bestFit="1" customWidth="1"/>
    <col min="7170" max="7170" width="9.5703125" style="59" bestFit="1" customWidth="1"/>
    <col min="7171" max="7171" width="22.5703125" style="59" bestFit="1" customWidth="1"/>
    <col min="7172" max="7172" width="30.5703125" style="59" bestFit="1" customWidth="1"/>
    <col min="7173" max="7173" width="1.7109375" style="59" customWidth="1"/>
    <col min="7174" max="7174" width="3.28515625" style="59" bestFit="1" customWidth="1"/>
    <col min="7175" max="7175" width="9.5703125" style="59" bestFit="1" customWidth="1"/>
    <col min="7176" max="7176" width="22" style="59" bestFit="1" customWidth="1"/>
    <col min="7177" max="7177" width="33" style="59" customWidth="1"/>
    <col min="7178" max="7178" width="1.7109375" style="59" customWidth="1"/>
    <col min="7179" max="7179" width="3.28515625" style="59" bestFit="1" customWidth="1"/>
    <col min="7180" max="7180" width="9.5703125" style="59" bestFit="1" customWidth="1"/>
    <col min="7181" max="7181" width="22.5703125" style="59" bestFit="1" customWidth="1"/>
    <col min="7182" max="7182" width="17.5703125" style="59" bestFit="1" customWidth="1"/>
    <col min="7183" max="7183" width="3.85546875" style="59" customWidth="1"/>
    <col min="7184" max="7424" width="11.42578125" style="59"/>
    <col min="7425" max="7425" width="3.28515625" style="59" bestFit="1" customWidth="1"/>
    <col min="7426" max="7426" width="9.5703125" style="59" bestFit="1" customWidth="1"/>
    <col min="7427" max="7427" width="22.5703125" style="59" bestFit="1" customWidth="1"/>
    <col min="7428" max="7428" width="30.5703125" style="59" bestFit="1" customWidth="1"/>
    <col min="7429" max="7429" width="1.7109375" style="59" customWidth="1"/>
    <col min="7430" max="7430" width="3.28515625" style="59" bestFit="1" customWidth="1"/>
    <col min="7431" max="7431" width="9.5703125" style="59" bestFit="1" customWidth="1"/>
    <col min="7432" max="7432" width="22" style="59" bestFit="1" customWidth="1"/>
    <col min="7433" max="7433" width="33" style="59" customWidth="1"/>
    <col min="7434" max="7434" width="1.7109375" style="59" customWidth="1"/>
    <col min="7435" max="7435" width="3.28515625" style="59" bestFit="1" customWidth="1"/>
    <col min="7436" max="7436" width="9.5703125" style="59" bestFit="1" customWidth="1"/>
    <col min="7437" max="7437" width="22.5703125" style="59" bestFit="1" customWidth="1"/>
    <col min="7438" max="7438" width="17.5703125" style="59" bestFit="1" customWidth="1"/>
    <col min="7439" max="7439" width="3.85546875" style="59" customWidth="1"/>
    <col min="7440" max="7680" width="11.42578125" style="59"/>
    <col min="7681" max="7681" width="3.28515625" style="59" bestFit="1" customWidth="1"/>
    <col min="7682" max="7682" width="9.5703125" style="59" bestFit="1" customWidth="1"/>
    <col min="7683" max="7683" width="22.5703125" style="59" bestFit="1" customWidth="1"/>
    <col min="7684" max="7684" width="30.5703125" style="59" bestFit="1" customWidth="1"/>
    <col min="7685" max="7685" width="1.7109375" style="59" customWidth="1"/>
    <col min="7686" max="7686" width="3.28515625" style="59" bestFit="1" customWidth="1"/>
    <col min="7687" max="7687" width="9.5703125" style="59" bestFit="1" customWidth="1"/>
    <col min="7688" max="7688" width="22" style="59" bestFit="1" customWidth="1"/>
    <col min="7689" max="7689" width="33" style="59" customWidth="1"/>
    <col min="7690" max="7690" width="1.7109375" style="59" customWidth="1"/>
    <col min="7691" max="7691" width="3.28515625" style="59" bestFit="1" customWidth="1"/>
    <col min="7692" max="7692" width="9.5703125" style="59" bestFit="1" customWidth="1"/>
    <col min="7693" max="7693" width="22.5703125" style="59" bestFit="1" customWidth="1"/>
    <col min="7694" max="7694" width="17.5703125" style="59" bestFit="1" customWidth="1"/>
    <col min="7695" max="7695" width="3.85546875" style="59" customWidth="1"/>
    <col min="7696" max="7936" width="11.42578125" style="59"/>
    <col min="7937" max="7937" width="3.28515625" style="59" bestFit="1" customWidth="1"/>
    <col min="7938" max="7938" width="9.5703125" style="59" bestFit="1" customWidth="1"/>
    <col min="7939" max="7939" width="22.5703125" style="59" bestFit="1" customWidth="1"/>
    <col min="7940" max="7940" width="30.5703125" style="59" bestFit="1" customWidth="1"/>
    <col min="7941" max="7941" width="1.7109375" style="59" customWidth="1"/>
    <col min="7942" max="7942" width="3.28515625" style="59" bestFit="1" customWidth="1"/>
    <col min="7943" max="7943" width="9.5703125" style="59" bestFit="1" customWidth="1"/>
    <col min="7944" max="7944" width="22" style="59" bestFit="1" customWidth="1"/>
    <col min="7945" max="7945" width="33" style="59" customWidth="1"/>
    <col min="7946" max="7946" width="1.7109375" style="59" customWidth="1"/>
    <col min="7947" max="7947" width="3.28515625" style="59" bestFit="1" customWidth="1"/>
    <col min="7948" max="7948" width="9.5703125" style="59" bestFit="1" customWidth="1"/>
    <col min="7949" max="7949" width="22.5703125" style="59" bestFit="1" customWidth="1"/>
    <col min="7950" max="7950" width="17.5703125" style="59" bestFit="1" customWidth="1"/>
    <col min="7951" max="7951" width="3.85546875" style="59" customWidth="1"/>
    <col min="7952" max="8192" width="11.42578125" style="59"/>
    <col min="8193" max="8193" width="3.28515625" style="59" bestFit="1" customWidth="1"/>
    <col min="8194" max="8194" width="9.5703125" style="59" bestFit="1" customWidth="1"/>
    <col min="8195" max="8195" width="22.5703125" style="59" bestFit="1" customWidth="1"/>
    <col min="8196" max="8196" width="30.5703125" style="59" bestFit="1" customWidth="1"/>
    <col min="8197" max="8197" width="1.7109375" style="59" customWidth="1"/>
    <col min="8198" max="8198" width="3.28515625" style="59" bestFit="1" customWidth="1"/>
    <col min="8199" max="8199" width="9.5703125" style="59" bestFit="1" customWidth="1"/>
    <col min="8200" max="8200" width="22" style="59" bestFit="1" customWidth="1"/>
    <col min="8201" max="8201" width="33" style="59" customWidth="1"/>
    <col min="8202" max="8202" width="1.7109375" style="59" customWidth="1"/>
    <col min="8203" max="8203" width="3.28515625" style="59" bestFit="1" customWidth="1"/>
    <col min="8204" max="8204" width="9.5703125" style="59" bestFit="1" customWidth="1"/>
    <col min="8205" max="8205" width="22.5703125" style="59" bestFit="1" customWidth="1"/>
    <col min="8206" max="8206" width="17.5703125" style="59" bestFit="1" customWidth="1"/>
    <col min="8207" max="8207" width="3.85546875" style="59" customWidth="1"/>
    <col min="8208" max="8448" width="11.42578125" style="59"/>
    <col min="8449" max="8449" width="3.28515625" style="59" bestFit="1" customWidth="1"/>
    <col min="8450" max="8450" width="9.5703125" style="59" bestFit="1" customWidth="1"/>
    <col min="8451" max="8451" width="22.5703125" style="59" bestFit="1" customWidth="1"/>
    <col min="8452" max="8452" width="30.5703125" style="59" bestFit="1" customWidth="1"/>
    <col min="8453" max="8453" width="1.7109375" style="59" customWidth="1"/>
    <col min="8454" max="8454" width="3.28515625" style="59" bestFit="1" customWidth="1"/>
    <col min="8455" max="8455" width="9.5703125" style="59" bestFit="1" customWidth="1"/>
    <col min="8456" max="8456" width="22" style="59" bestFit="1" customWidth="1"/>
    <col min="8457" max="8457" width="33" style="59" customWidth="1"/>
    <col min="8458" max="8458" width="1.7109375" style="59" customWidth="1"/>
    <col min="8459" max="8459" width="3.28515625" style="59" bestFit="1" customWidth="1"/>
    <col min="8460" max="8460" width="9.5703125" style="59" bestFit="1" customWidth="1"/>
    <col min="8461" max="8461" width="22.5703125" style="59" bestFit="1" customWidth="1"/>
    <col min="8462" max="8462" width="17.5703125" style="59" bestFit="1" customWidth="1"/>
    <col min="8463" max="8463" width="3.85546875" style="59" customWidth="1"/>
    <col min="8464" max="8704" width="11.42578125" style="59"/>
    <col min="8705" max="8705" width="3.28515625" style="59" bestFit="1" customWidth="1"/>
    <col min="8706" max="8706" width="9.5703125" style="59" bestFit="1" customWidth="1"/>
    <col min="8707" max="8707" width="22.5703125" style="59" bestFit="1" customWidth="1"/>
    <col min="8708" max="8708" width="30.5703125" style="59" bestFit="1" customWidth="1"/>
    <col min="8709" max="8709" width="1.7109375" style="59" customWidth="1"/>
    <col min="8710" max="8710" width="3.28515625" style="59" bestFit="1" customWidth="1"/>
    <col min="8711" max="8711" width="9.5703125" style="59" bestFit="1" customWidth="1"/>
    <col min="8712" max="8712" width="22" style="59" bestFit="1" customWidth="1"/>
    <col min="8713" max="8713" width="33" style="59" customWidth="1"/>
    <col min="8714" max="8714" width="1.7109375" style="59" customWidth="1"/>
    <col min="8715" max="8715" width="3.28515625" style="59" bestFit="1" customWidth="1"/>
    <col min="8716" max="8716" width="9.5703125" style="59" bestFit="1" customWidth="1"/>
    <col min="8717" max="8717" width="22.5703125" style="59" bestFit="1" customWidth="1"/>
    <col min="8718" max="8718" width="17.5703125" style="59" bestFit="1" customWidth="1"/>
    <col min="8719" max="8719" width="3.85546875" style="59" customWidth="1"/>
    <col min="8720" max="8960" width="11.42578125" style="59"/>
    <col min="8961" max="8961" width="3.28515625" style="59" bestFit="1" customWidth="1"/>
    <col min="8962" max="8962" width="9.5703125" style="59" bestFit="1" customWidth="1"/>
    <col min="8963" max="8963" width="22.5703125" style="59" bestFit="1" customWidth="1"/>
    <col min="8964" max="8964" width="30.5703125" style="59" bestFit="1" customWidth="1"/>
    <col min="8965" max="8965" width="1.7109375" style="59" customWidth="1"/>
    <col min="8966" max="8966" width="3.28515625" style="59" bestFit="1" customWidth="1"/>
    <col min="8967" max="8967" width="9.5703125" style="59" bestFit="1" customWidth="1"/>
    <col min="8968" max="8968" width="22" style="59" bestFit="1" customWidth="1"/>
    <col min="8969" max="8969" width="33" style="59" customWidth="1"/>
    <col min="8970" max="8970" width="1.7109375" style="59" customWidth="1"/>
    <col min="8971" max="8971" width="3.28515625" style="59" bestFit="1" customWidth="1"/>
    <col min="8972" max="8972" width="9.5703125" style="59" bestFit="1" customWidth="1"/>
    <col min="8973" max="8973" width="22.5703125" style="59" bestFit="1" customWidth="1"/>
    <col min="8974" max="8974" width="17.5703125" style="59" bestFit="1" customWidth="1"/>
    <col min="8975" max="8975" width="3.85546875" style="59" customWidth="1"/>
    <col min="8976" max="9216" width="11.42578125" style="59"/>
    <col min="9217" max="9217" width="3.28515625" style="59" bestFit="1" customWidth="1"/>
    <col min="9218" max="9218" width="9.5703125" style="59" bestFit="1" customWidth="1"/>
    <col min="9219" max="9219" width="22.5703125" style="59" bestFit="1" customWidth="1"/>
    <col min="9220" max="9220" width="30.5703125" style="59" bestFit="1" customWidth="1"/>
    <col min="9221" max="9221" width="1.7109375" style="59" customWidth="1"/>
    <col min="9222" max="9222" width="3.28515625" style="59" bestFit="1" customWidth="1"/>
    <col min="9223" max="9223" width="9.5703125" style="59" bestFit="1" customWidth="1"/>
    <col min="9224" max="9224" width="22" style="59" bestFit="1" customWidth="1"/>
    <col min="9225" max="9225" width="33" style="59" customWidth="1"/>
    <col min="9226" max="9226" width="1.7109375" style="59" customWidth="1"/>
    <col min="9227" max="9227" width="3.28515625" style="59" bestFit="1" customWidth="1"/>
    <col min="9228" max="9228" width="9.5703125" style="59" bestFit="1" customWidth="1"/>
    <col min="9229" max="9229" width="22.5703125" style="59" bestFit="1" customWidth="1"/>
    <col min="9230" max="9230" width="17.5703125" style="59" bestFit="1" customWidth="1"/>
    <col min="9231" max="9231" width="3.85546875" style="59" customWidth="1"/>
    <col min="9232" max="9472" width="11.42578125" style="59"/>
    <col min="9473" max="9473" width="3.28515625" style="59" bestFit="1" customWidth="1"/>
    <col min="9474" max="9474" width="9.5703125" style="59" bestFit="1" customWidth="1"/>
    <col min="9475" max="9475" width="22.5703125" style="59" bestFit="1" customWidth="1"/>
    <col min="9476" max="9476" width="30.5703125" style="59" bestFit="1" customWidth="1"/>
    <col min="9477" max="9477" width="1.7109375" style="59" customWidth="1"/>
    <col min="9478" max="9478" width="3.28515625" style="59" bestFit="1" customWidth="1"/>
    <col min="9479" max="9479" width="9.5703125" style="59" bestFit="1" customWidth="1"/>
    <col min="9480" max="9480" width="22" style="59" bestFit="1" customWidth="1"/>
    <col min="9481" max="9481" width="33" style="59" customWidth="1"/>
    <col min="9482" max="9482" width="1.7109375" style="59" customWidth="1"/>
    <col min="9483" max="9483" width="3.28515625" style="59" bestFit="1" customWidth="1"/>
    <col min="9484" max="9484" width="9.5703125" style="59" bestFit="1" customWidth="1"/>
    <col min="9485" max="9485" width="22.5703125" style="59" bestFit="1" customWidth="1"/>
    <col min="9486" max="9486" width="17.5703125" style="59" bestFit="1" customWidth="1"/>
    <col min="9487" max="9487" width="3.85546875" style="59" customWidth="1"/>
    <col min="9488" max="9728" width="11.42578125" style="59"/>
    <col min="9729" max="9729" width="3.28515625" style="59" bestFit="1" customWidth="1"/>
    <col min="9730" max="9730" width="9.5703125" style="59" bestFit="1" customWidth="1"/>
    <col min="9731" max="9731" width="22.5703125" style="59" bestFit="1" customWidth="1"/>
    <col min="9732" max="9732" width="30.5703125" style="59" bestFit="1" customWidth="1"/>
    <col min="9733" max="9733" width="1.7109375" style="59" customWidth="1"/>
    <col min="9734" max="9734" width="3.28515625" style="59" bestFit="1" customWidth="1"/>
    <col min="9735" max="9735" width="9.5703125" style="59" bestFit="1" customWidth="1"/>
    <col min="9736" max="9736" width="22" style="59" bestFit="1" customWidth="1"/>
    <col min="9737" max="9737" width="33" style="59" customWidth="1"/>
    <col min="9738" max="9738" width="1.7109375" style="59" customWidth="1"/>
    <col min="9739" max="9739" width="3.28515625" style="59" bestFit="1" customWidth="1"/>
    <col min="9740" max="9740" width="9.5703125" style="59" bestFit="1" customWidth="1"/>
    <col min="9741" max="9741" width="22.5703125" style="59" bestFit="1" customWidth="1"/>
    <col min="9742" max="9742" width="17.5703125" style="59" bestFit="1" customWidth="1"/>
    <col min="9743" max="9743" width="3.85546875" style="59" customWidth="1"/>
    <col min="9744" max="9984" width="11.42578125" style="59"/>
    <col min="9985" max="9985" width="3.28515625" style="59" bestFit="1" customWidth="1"/>
    <col min="9986" max="9986" width="9.5703125" style="59" bestFit="1" customWidth="1"/>
    <col min="9987" max="9987" width="22.5703125" style="59" bestFit="1" customWidth="1"/>
    <col min="9988" max="9988" width="30.5703125" style="59" bestFit="1" customWidth="1"/>
    <col min="9989" max="9989" width="1.7109375" style="59" customWidth="1"/>
    <col min="9990" max="9990" width="3.28515625" style="59" bestFit="1" customWidth="1"/>
    <col min="9991" max="9991" width="9.5703125" style="59" bestFit="1" customWidth="1"/>
    <col min="9992" max="9992" width="22" style="59" bestFit="1" customWidth="1"/>
    <col min="9993" max="9993" width="33" style="59" customWidth="1"/>
    <col min="9994" max="9994" width="1.7109375" style="59" customWidth="1"/>
    <col min="9995" max="9995" width="3.28515625" style="59" bestFit="1" customWidth="1"/>
    <col min="9996" max="9996" width="9.5703125" style="59" bestFit="1" customWidth="1"/>
    <col min="9997" max="9997" width="22.5703125" style="59" bestFit="1" customWidth="1"/>
    <col min="9998" max="9998" width="17.5703125" style="59" bestFit="1" customWidth="1"/>
    <col min="9999" max="9999" width="3.85546875" style="59" customWidth="1"/>
    <col min="10000" max="10240" width="11.42578125" style="59"/>
    <col min="10241" max="10241" width="3.28515625" style="59" bestFit="1" customWidth="1"/>
    <col min="10242" max="10242" width="9.5703125" style="59" bestFit="1" customWidth="1"/>
    <col min="10243" max="10243" width="22.5703125" style="59" bestFit="1" customWidth="1"/>
    <col min="10244" max="10244" width="30.5703125" style="59" bestFit="1" customWidth="1"/>
    <col min="10245" max="10245" width="1.7109375" style="59" customWidth="1"/>
    <col min="10246" max="10246" width="3.28515625" style="59" bestFit="1" customWidth="1"/>
    <col min="10247" max="10247" width="9.5703125" style="59" bestFit="1" customWidth="1"/>
    <col min="10248" max="10248" width="22" style="59" bestFit="1" customWidth="1"/>
    <col min="10249" max="10249" width="33" style="59" customWidth="1"/>
    <col min="10250" max="10250" width="1.7109375" style="59" customWidth="1"/>
    <col min="10251" max="10251" width="3.28515625" style="59" bestFit="1" customWidth="1"/>
    <col min="10252" max="10252" width="9.5703125" style="59" bestFit="1" customWidth="1"/>
    <col min="10253" max="10253" width="22.5703125" style="59" bestFit="1" customWidth="1"/>
    <col min="10254" max="10254" width="17.5703125" style="59" bestFit="1" customWidth="1"/>
    <col min="10255" max="10255" width="3.85546875" style="59" customWidth="1"/>
    <col min="10256" max="10496" width="11.42578125" style="59"/>
    <col min="10497" max="10497" width="3.28515625" style="59" bestFit="1" customWidth="1"/>
    <col min="10498" max="10498" width="9.5703125" style="59" bestFit="1" customWidth="1"/>
    <col min="10499" max="10499" width="22.5703125" style="59" bestFit="1" customWidth="1"/>
    <col min="10500" max="10500" width="30.5703125" style="59" bestFit="1" customWidth="1"/>
    <col min="10501" max="10501" width="1.7109375" style="59" customWidth="1"/>
    <col min="10502" max="10502" width="3.28515625" style="59" bestFit="1" customWidth="1"/>
    <col min="10503" max="10503" width="9.5703125" style="59" bestFit="1" customWidth="1"/>
    <col min="10504" max="10504" width="22" style="59" bestFit="1" customWidth="1"/>
    <col min="10505" max="10505" width="33" style="59" customWidth="1"/>
    <col min="10506" max="10506" width="1.7109375" style="59" customWidth="1"/>
    <col min="10507" max="10507" width="3.28515625" style="59" bestFit="1" customWidth="1"/>
    <col min="10508" max="10508" width="9.5703125" style="59" bestFit="1" customWidth="1"/>
    <col min="10509" max="10509" width="22.5703125" style="59" bestFit="1" customWidth="1"/>
    <col min="10510" max="10510" width="17.5703125" style="59" bestFit="1" customWidth="1"/>
    <col min="10511" max="10511" width="3.85546875" style="59" customWidth="1"/>
    <col min="10512" max="10752" width="11.42578125" style="59"/>
    <col min="10753" max="10753" width="3.28515625" style="59" bestFit="1" customWidth="1"/>
    <col min="10754" max="10754" width="9.5703125" style="59" bestFit="1" customWidth="1"/>
    <col min="10755" max="10755" width="22.5703125" style="59" bestFit="1" customWidth="1"/>
    <col min="10756" max="10756" width="30.5703125" style="59" bestFit="1" customWidth="1"/>
    <col min="10757" max="10757" width="1.7109375" style="59" customWidth="1"/>
    <col min="10758" max="10758" width="3.28515625" style="59" bestFit="1" customWidth="1"/>
    <col min="10759" max="10759" width="9.5703125" style="59" bestFit="1" customWidth="1"/>
    <col min="10760" max="10760" width="22" style="59" bestFit="1" customWidth="1"/>
    <col min="10761" max="10761" width="33" style="59" customWidth="1"/>
    <col min="10762" max="10762" width="1.7109375" style="59" customWidth="1"/>
    <col min="10763" max="10763" width="3.28515625" style="59" bestFit="1" customWidth="1"/>
    <col min="10764" max="10764" width="9.5703125" style="59" bestFit="1" customWidth="1"/>
    <col min="10765" max="10765" width="22.5703125" style="59" bestFit="1" customWidth="1"/>
    <col min="10766" max="10766" width="17.5703125" style="59" bestFit="1" customWidth="1"/>
    <col min="10767" max="10767" width="3.85546875" style="59" customWidth="1"/>
    <col min="10768" max="11008" width="11.42578125" style="59"/>
    <col min="11009" max="11009" width="3.28515625" style="59" bestFit="1" customWidth="1"/>
    <col min="11010" max="11010" width="9.5703125" style="59" bestFit="1" customWidth="1"/>
    <col min="11011" max="11011" width="22.5703125" style="59" bestFit="1" customWidth="1"/>
    <col min="11012" max="11012" width="30.5703125" style="59" bestFit="1" customWidth="1"/>
    <col min="11013" max="11013" width="1.7109375" style="59" customWidth="1"/>
    <col min="11014" max="11014" width="3.28515625" style="59" bestFit="1" customWidth="1"/>
    <col min="11015" max="11015" width="9.5703125" style="59" bestFit="1" customWidth="1"/>
    <col min="11016" max="11016" width="22" style="59" bestFit="1" customWidth="1"/>
    <col min="11017" max="11017" width="33" style="59" customWidth="1"/>
    <col min="11018" max="11018" width="1.7109375" style="59" customWidth="1"/>
    <col min="11019" max="11019" width="3.28515625" style="59" bestFit="1" customWidth="1"/>
    <col min="11020" max="11020" width="9.5703125" style="59" bestFit="1" customWidth="1"/>
    <col min="11021" max="11021" width="22.5703125" style="59" bestFit="1" customWidth="1"/>
    <col min="11022" max="11022" width="17.5703125" style="59" bestFit="1" customWidth="1"/>
    <col min="11023" max="11023" width="3.85546875" style="59" customWidth="1"/>
    <col min="11024" max="11264" width="11.42578125" style="59"/>
    <col min="11265" max="11265" width="3.28515625" style="59" bestFit="1" customWidth="1"/>
    <col min="11266" max="11266" width="9.5703125" style="59" bestFit="1" customWidth="1"/>
    <col min="11267" max="11267" width="22.5703125" style="59" bestFit="1" customWidth="1"/>
    <col min="11268" max="11268" width="30.5703125" style="59" bestFit="1" customWidth="1"/>
    <col min="11269" max="11269" width="1.7109375" style="59" customWidth="1"/>
    <col min="11270" max="11270" width="3.28515625" style="59" bestFit="1" customWidth="1"/>
    <col min="11271" max="11271" width="9.5703125" style="59" bestFit="1" customWidth="1"/>
    <col min="11272" max="11272" width="22" style="59" bestFit="1" customWidth="1"/>
    <col min="11273" max="11273" width="33" style="59" customWidth="1"/>
    <col min="11274" max="11274" width="1.7109375" style="59" customWidth="1"/>
    <col min="11275" max="11275" width="3.28515625" style="59" bestFit="1" customWidth="1"/>
    <col min="11276" max="11276" width="9.5703125" style="59" bestFit="1" customWidth="1"/>
    <col min="11277" max="11277" width="22.5703125" style="59" bestFit="1" customWidth="1"/>
    <col min="11278" max="11278" width="17.5703125" style="59" bestFit="1" customWidth="1"/>
    <col min="11279" max="11279" width="3.85546875" style="59" customWidth="1"/>
    <col min="11280" max="11520" width="11.42578125" style="59"/>
    <col min="11521" max="11521" width="3.28515625" style="59" bestFit="1" customWidth="1"/>
    <col min="11522" max="11522" width="9.5703125" style="59" bestFit="1" customWidth="1"/>
    <col min="11523" max="11523" width="22.5703125" style="59" bestFit="1" customWidth="1"/>
    <col min="11524" max="11524" width="30.5703125" style="59" bestFit="1" customWidth="1"/>
    <col min="11525" max="11525" width="1.7109375" style="59" customWidth="1"/>
    <col min="11526" max="11526" width="3.28515625" style="59" bestFit="1" customWidth="1"/>
    <col min="11527" max="11527" width="9.5703125" style="59" bestFit="1" customWidth="1"/>
    <col min="11528" max="11528" width="22" style="59" bestFit="1" customWidth="1"/>
    <col min="11529" max="11529" width="33" style="59" customWidth="1"/>
    <col min="11530" max="11530" width="1.7109375" style="59" customWidth="1"/>
    <col min="11531" max="11531" width="3.28515625" style="59" bestFit="1" customWidth="1"/>
    <col min="11532" max="11532" width="9.5703125" style="59" bestFit="1" customWidth="1"/>
    <col min="11533" max="11533" width="22.5703125" style="59" bestFit="1" customWidth="1"/>
    <col min="11534" max="11534" width="17.5703125" style="59" bestFit="1" customWidth="1"/>
    <col min="11535" max="11535" width="3.85546875" style="59" customWidth="1"/>
    <col min="11536" max="11776" width="11.42578125" style="59"/>
    <col min="11777" max="11777" width="3.28515625" style="59" bestFit="1" customWidth="1"/>
    <col min="11778" max="11778" width="9.5703125" style="59" bestFit="1" customWidth="1"/>
    <col min="11779" max="11779" width="22.5703125" style="59" bestFit="1" customWidth="1"/>
    <col min="11780" max="11780" width="30.5703125" style="59" bestFit="1" customWidth="1"/>
    <col min="11781" max="11781" width="1.7109375" style="59" customWidth="1"/>
    <col min="11782" max="11782" width="3.28515625" style="59" bestFit="1" customWidth="1"/>
    <col min="11783" max="11783" width="9.5703125" style="59" bestFit="1" customWidth="1"/>
    <col min="11784" max="11784" width="22" style="59" bestFit="1" customWidth="1"/>
    <col min="11785" max="11785" width="33" style="59" customWidth="1"/>
    <col min="11786" max="11786" width="1.7109375" style="59" customWidth="1"/>
    <col min="11787" max="11787" width="3.28515625" style="59" bestFit="1" customWidth="1"/>
    <col min="11788" max="11788" width="9.5703125" style="59" bestFit="1" customWidth="1"/>
    <col min="11789" max="11789" width="22.5703125" style="59" bestFit="1" customWidth="1"/>
    <col min="11790" max="11790" width="17.5703125" style="59" bestFit="1" customWidth="1"/>
    <col min="11791" max="11791" width="3.85546875" style="59" customWidth="1"/>
    <col min="11792" max="12032" width="11.42578125" style="59"/>
    <col min="12033" max="12033" width="3.28515625" style="59" bestFit="1" customWidth="1"/>
    <col min="12034" max="12034" width="9.5703125" style="59" bestFit="1" customWidth="1"/>
    <col min="12035" max="12035" width="22.5703125" style="59" bestFit="1" customWidth="1"/>
    <col min="12036" max="12036" width="30.5703125" style="59" bestFit="1" customWidth="1"/>
    <col min="12037" max="12037" width="1.7109375" style="59" customWidth="1"/>
    <col min="12038" max="12038" width="3.28515625" style="59" bestFit="1" customWidth="1"/>
    <col min="12039" max="12039" width="9.5703125" style="59" bestFit="1" customWidth="1"/>
    <col min="12040" max="12040" width="22" style="59" bestFit="1" customWidth="1"/>
    <col min="12041" max="12041" width="33" style="59" customWidth="1"/>
    <col min="12042" max="12042" width="1.7109375" style="59" customWidth="1"/>
    <col min="12043" max="12043" width="3.28515625" style="59" bestFit="1" customWidth="1"/>
    <col min="12044" max="12044" width="9.5703125" style="59" bestFit="1" customWidth="1"/>
    <col min="12045" max="12045" width="22.5703125" style="59" bestFit="1" customWidth="1"/>
    <col min="12046" max="12046" width="17.5703125" style="59" bestFit="1" customWidth="1"/>
    <col min="12047" max="12047" width="3.85546875" style="59" customWidth="1"/>
    <col min="12048" max="12288" width="11.42578125" style="59"/>
    <col min="12289" max="12289" width="3.28515625" style="59" bestFit="1" customWidth="1"/>
    <col min="12290" max="12290" width="9.5703125" style="59" bestFit="1" customWidth="1"/>
    <col min="12291" max="12291" width="22.5703125" style="59" bestFit="1" customWidth="1"/>
    <col min="12292" max="12292" width="30.5703125" style="59" bestFit="1" customWidth="1"/>
    <col min="12293" max="12293" width="1.7109375" style="59" customWidth="1"/>
    <col min="12294" max="12294" width="3.28515625" style="59" bestFit="1" customWidth="1"/>
    <col min="12295" max="12295" width="9.5703125" style="59" bestFit="1" customWidth="1"/>
    <col min="12296" max="12296" width="22" style="59" bestFit="1" customWidth="1"/>
    <col min="12297" max="12297" width="33" style="59" customWidth="1"/>
    <col min="12298" max="12298" width="1.7109375" style="59" customWidth="1"/>
    <col min="12299" max="12299" width="3.28515625" style="59" bestFit="1" customWidth="1"/>
    <col min="12300" max="12300" width="9.5703125" style="59" bestFit="1" customWidth="1"/>
    <col min="12301" max="12301" width="22.5703125" style="59" bestFit="1" customWidth="1"/>
    <col min="12302" max="12302" width="17.5703125" style="59" bestFit="1" customWidth="1"/>
    <col min="12303" max="12303" width="3.85546875" style="59" customWidth="1"/>
    <col min="12304" max="12544" width="11.42578125" style="59"/>
    <col min="12545" max="12545" width="3.28515625" style="59" bestFit="1" customWidth="1"/>
    <col min="12546" max="12546" width="9.5703125" style="59" bestFit="1" customWidth="1"/>
    <col min="12547" max="12547" width="22.5703125" style="59" bestFit="1" customWidth="1"/>
    <col min="12548" max="12548" width="30.5703125" style="59" bestFit="1" customWidth="1"/>
    <col min="12549" max="12549" width="1.7109375" style="59" customWidth="1"/>
    <col min="12550" max="12550" width="3.28515625" style="59" bestFit="1" customWidth="1"/>
    <col min="12551" max="12551" width="9.5703125" style="59" bestFit="1" customWidth="1"/>
    <col min="12552" max="12552" width="22" style="59" bestFit="1" customWidth="1"/>
    <col min="12553" max="12553" width="33" style="59" customWidth="1"/>
    <col min="12554" max="12554" width="1.7109375" style="59" customWidth="1"/>
    <col min="12555" max="12555" width="3.28515625" style="59" bestFit="1" customWidth="1"/>
    <col min="12556" max="12556" width="9.5703125" style="59" bestFit="1" customWidth="1"/>
    <col min="12557" max="12557" width="22.5703125" style="59" bestFit="1" customWidth="1"/>
    <col min="12558" max="12558" width="17.5703125" style="59" bestFit="1" customWidth="1"/>
    <col min="12559" max="12559" width="3.85546875" style="59" customWidth="1"/>
    <col min="12560" max="12800" width="11.42578125" style="59"/>
    <col min="12801" max="12801" width="3.28515625" style="59" bestFit="1" customWidth="1"/>
    <col min="12802" max="12802" width="9.5703125" style="59" bestFit="1" customWidth="1"/>
    <col min="12803" max="12803" width="22.5703125" style="59" bestFit="1" customWidth="1"/>
    <col min="12804" max="12804" width="30.5703125" style="59" bestFit="1" customWidth="1"/>
    <col min="12805" max="12805" width="1.7109375" style="59" customWidth="1"/>
    <col min="12806" max="12806" width="3.28515625" style="59" bestFit="1" customWidth="1"/>
    <col min="12807" max="12807" width="9.5703125" style="59" bestFit="1" customWidth="1"/>
    <col min="12808" max="12808" width="22" style="59" bestFit="1" customWidth="1"/>
    <col min="12809" max="12809" width="33" style="59" customWidth="1"/>
    <col min="12810" max="12810" width="1.7109375" style="59" customWidth="1"/>
    <col min="12811" max="12811" width="3.28515625" style="59" bestFit="1" customWidth="1"/>
    <col min="12812" max="12812" width="9.5703125" style="59" bestFit="1" customWidth="1"/>
    <col min="12813" max="12813" width="22.5703125" style="59" bestFit="1" customWidth="1"/>
    <col min="12814" max="12814" width="17.5703125" style="59" bestFit="1" customWidth="1"/>
    <col min="12815" max="12815" width="3.85546875" style="59" customWidth="1"/>
    <col min="12816" max="13056" width="11.42578125" style="59"/>
    <col min="13057" max="13057" width="3.28515625" style="59" bestFit="1" customWidth="1"/>
    <col min="13058" max="13058" width="9.5703125" style="59" bestFit="1" customWidth="1"/>
    <col min="13059" max="13059" width="22.5703125" style="59" bestFit="1" customWidth="1"/>
    <col min="13060" max="13060" width="30.5703125" style="59" bestFit="1" customWidth="1"/>
    <col min="13061" max="13061" width="1.7109375" style="59" customWidth="1"/>
    <col min="13062" max="13062" width="3.28515625" style="59" bestFit="1" customWidth="1"/>
    <col min="13063" max="13063" width="9.5703125" style="59" bestFit="1" customWidth="1"/>
    <col min="13064" max="13064" width="22" style="59" bestFit="1" customWidth="1"/>
    <col min="13065" max="13065" width="33" style="59" customWidth="1"/>
    <col min="13066" max="13066" width="1.7109375" style="59" customWidth="1"/>
    <col min="13067" max="13067" width="3.28515625" style="59" bestFit="1" customWidth="1"/>
    <col min="13068" max="13068" width="9.5703125" style="59" bestFit="1" customWidth="1"/>
    <col min="13069" max="13069" width="22.5703125" style="59" bestFit="1" customWidth="1"/>
    <col min="13070" max="13070" width="17.5703125" style="59" bestFit="1" customWidth="1"/>
    <col min="13071" max="13071" width="3.85546875" style="59" customWidth="1"/>
    <col min="13072" max="13312" width="11.42578125" style="59"/>
    <col min="13313" max="13313" width="3.28515625" style="59" bestFit="1" customWidth="1"/>
    <col min="13314" max="13314" width="9.5703125" style="59" bestFit="1" customWidth="1"/>
    <col min="13315" max="13315" width="22.5703125" style="59" bestFit="1" customWidth="1"/>
    <col min="13316" max="13316" width="30.5703125" style="59" bestFit="1" customWidth="1"/>
    <col min="13317" max="13317" width="1.7109375" style="59" customWidth="1"/>
    <col min="13318" max="13318" width="3.28515625" style="59" bestFit="1" customWidth="1"/>
    <col min="13319" max="13319" width="9.5703125" style="59" bestFit="1" customWidth="1"/>
    <col min="13320" max="13320" width="22" style="59" bestFit="1" customWidth="1"/>
    <col min="13321" max="13321" width="33" style="59" customWidth="1"/>
    <col min="13322" max="13322" width="1.7109375" style="59" customWidth="1"/>
    <col min="13323" max="13323" width="3.28515625" style="59" bestFit="1" customWidth="1"/>
    <col min="13324" max="13324" width="9.5703125" style="59" bestFit="1" customWidth="1"/>
    <col min="13325" max="13325" width="22.5703125" style="59" bestFit="1" customWidth="1"/>
    <col min="13326" max="13326" width="17.5703125" style="59" bestFit="1" customWidth="1"/>
    <col min="13327" max="13327" width="3.85546875" style="59" customWidth="1"/>
    <col min="13328" max="13568" width="11.42578125" style="59"/>
    <col min="13569" max="13569" width="3.28515625" style="59" bestFit="1" customWidth="1"/>
    <col min="13570" max="13570" width="9.5703125" style="59" bestFit="1" customWidth="1"/>
    <col min="13571" max="13571" width="22.5703125" style="59" bestFit="1" customWidth="1"/>
    <col min="13572" max="13572" width="30.5703125" style="59" bestFit="1" customWidth="1"/>
    <col min="13573" max="13573" width="1.7109375" style="59" customWidth="1"/>
    <col min="13574" max="13574" width="3.28515625" style="59" bestFit="1" customWidth="1"/>
    <col min="13575" max="13575" width="9.5703125" style="59" bestFit="1" customWidth="1"/>
    <col min="13576" max="13576" width="22" style="59" bestFit="1" customWidth="1"/>
    <col min="13577" max="13577" width="33" style="59" customWidth="1"/>
    <col min="13578" max="13578" width="1.7109375" style="59" customWidth="1"/>
    <col min="13579" max="13579" width="3.28515625" style="59" bestFit="1" customWidth="1"/>
    <col min="13580" max="13580" width="9.5703125" style="59" bestFit="1" customWidth="1"/>
    <col min="13581" max="13581" width="22.5703125" style="59" bestFit="1" customWidth="1"/>
    <col min="13582" max="13582" width="17.5703125" style="59" bestFit="1" customWidth="1"/>
    <col min="13583" max="13583" width="3.85546875" style="59" customWidth="1"/>
    <col min="13584" max="13824" width="11.42578125" style="59"/>
    <col min="13825" max="13825" width="3.28515625" style="59" bestFit="1" customWidth="1"/>
    <col min="13826" max="13826" width="9.5703125" style="59" bestFit="1" customWidth="1"/>
    <col min="13827" max="13827" width="22.5703125" style="59" bestFit="1" customWidth="1"/>
    <col min="13828" max="13828" width="30.5703125" style="59" bestFit="1" customWidth="1"/>
    <col min="13829" max="13829" width="1.7109375" style="59" customWidth="1"/>
    <col min="13830" max="13830" width="3.28515625" style="59" bestFit="1" customWidth="1"/>
    <col min="13831" max="13831" width="9.5703125" style="59" bestFit="1" customWidth="1"/>
    <col min="13832" max="13832" width="22" style="59" bestFit="1" customWidth="1"/>
    <col min="13833" max="13833" width="33" style="59" customWidth="1"/>
    <col min="13834" max="13834" width="1.7109375" style="59" customWidth="1"/>
    <col min="13835" max="13835" width="3.28515625" style="59" bestFit="1" customWidth="1"/>
    <col min="13836" max="13836" width="9.5703125" style="59" bestFit="1" customWidth="1"/>
    <col min="13837" max="13837" width="22.5703125" style="59" bestFit="1" customWidth="1"/>
    <col min="13838" max="13838" width="17.5703125" style="59" bestFit="1" customWidth="1"/>
    <col min="13839" max="13839" width="3.85546875" style="59" customWidth="1"/>
    <col min="13840" max="14080" width="11.42578125" style="59"/>
    <col min="14081" max="14081" width="3.28515625" style="59" bestFit="1" customWidth="1"/>
    <col min="14082" max="14082" width="9.5703125" style="59" bestFit="1" customWidth="1"/>
    <col min="14083" max="14083" width="22.5703125" style="59" bestFit="1" customWidth="1"/>
    <col min="14084" max="14084" width="30.5703125" style="59" bestFit="1" customWidth="1"/>
    <col min="14085" max="14085" width="1.7109375" style="59" customWidth="1"/>
    <col min="14086" max="14086" width="3.28515625" style="59" bestFit="1" customWidth="1"/>
    <col min="14087" max="14087" width="9.5703125" style="59" bestFit="1" customWidth="1"/>
    <col min="14088" max="14088" width="22" style="59" bestFit="1" customWidth="1"/>
    <col min="14089" max="14089" width="33" style="59" customWidth="1"/>
    <col min="14090" max="14090" width="1.7109375" style="59" customWidth="1"/>
    <col min="14091" max="14091" width="3.28515625" style="59" bestFit="1" customWidth="1"/>
    <col min="14092" max="14092" width="9.5703125" style="59" bestFit="1" customWidth="1"/>
    <col min="14093" max="14093" width="22.5703125" style="59" bestFit="1" customWidth="1"/>
    <col min="14094" max="14094" width="17.5703125" style="59" bestFit="1" customWidth="1"/>
    <col min="14095" max="14095" width="3.85546875" style="59" customWidth="1"/>
    <col min="14096" max="14336" width="11.42578125" style="59"/>
    <col min="14337" max="14337" width="3.28515625" style="59" bestFit="1" customWidth="1"/>
    <col min="14338" max="14338" width="9.5703125" style="59" bestFit="1" customWidth="1"/>
    <col min="14339" max="14339" width="22.5703125" style="59" bestFit="1" customWidth="1"/>
    <col min="14340" max="14340" width="30.5703125" style="59" bestFit="1" customWidth="1"/>
    <col min="14341" max="14341" width="1.7109375" style="59" customWidth="1"/>
    <col min="14342" max="14342" width="3.28515625" style="59" bestFit="1" customWidth="1"/>
    <col min="14343" max="14343" width="9.5703125" style="59" bestFit="1" customWidth="1"/>
    <col min="14344" max="14344" width="22" style="59" bestFit="1" customWidth="1"/>
    <col min="14345" max="14345" width="33" style="59" customWidth="1"/>
    <col min="14346" max="14346" width="1.7109375" style="59" customWidth="1"/>
    <col min="14347" max="14347" width="3.28515625" style="59" bestFit="1" customWidth="1"/>
    <col min="14348" max="14348" width="9.5703125" style="59" bestFit="1" customWidth="1"/>
    <col min="14349" max="14349" width="22.5703125" style="59" bestFit="1" customWidth="1"/>
    <col min="14350" max="14350" width="17.5703125" style="59" bestFit="1" customWidth="1"/>
    <col min="14351" max="14351" width="3.85546875" style="59" customWidth="1"/>
    <col min="14352" max="14592" width="11.42578125" style="59"/>
    <col min="14593" max="14593" width="3.28515625" style="59" bestFit="1" customWidth="1"/>
    <col min="14594" max="14594" width="9.5703125" style="59" bestFit="1" customWidth="1"/>
    <col min="14595" max="14595" width="22.5703125" style="59" bestFit="1" customWidth="1"/>
    <col min="14596" max="14596" width="30.5703125" style="59" bestFit="1" customWidth="1"/>
    <col min="14597" max="14597" width="1.7109375" style="59" customWidth="1"/>
    <col min="14598" max="14598" width="3.28515625" style="59" bestFit="1" customWidth="1"/>
    <col min="14599" max="14599" width="9.5703125" style="59" bestFit="1" customWidth="1"/>
    <col min="14600" max="14600" width="22" style="59" bestFit="1" customWidth="1"/>
    <col min="14601" max="14601" width="33" style="59" customWidth="1"/>
    <col min="14602" max="14602" width="1.7109375" style="59" customWidth="1"/>
    <col min="14603" max="14603" width="3.28515625" style="59" bestFit="1" customWidth="1"/>
    <col min="14604" max="14604" width="9.5703125" style="59" bestFit="1" customWidth="1"/>
    <col min="14605" max="14605" width="22.5703125" style="59" bestFit="1" customWidth="1"/>
    <col min="14606" max="14606" width="17.5703125" style="59" bestFit="1" customWidth="1"/>
    <col min="14607" max="14607" width="3.85546875" style="59" customWidth="1"/>
    <col min="14608" max="14848" width="11.42578125" style="59"/>
    <col min="14849" max="14849" width="3.28515625" style="59" bestFit="1" customWidth="1"/>
    <col min="14850" max="14850" width="9.5703125" style="59" bestFit="1" customWidth="1"/>
    <col min="14851" max="14851" width="22.5703125" style="59" bestFit="1" customWidth="1"/>
    <col min="14852" max="14852" width="30.5703125" style="59" bestFit="1" customWidth="1"/>
    <col min="14853" max="14853" width="1.7109375" style="59" customWidth="1"/>
    <col min="14854" max="14854" width="3.28515625" style="59" bestFit="1" customWidth="1"/>
    <col min="14855" max="14855" width="9.5703125" style="59" bestFit="1" customWidth="1"/>
    <col min="14856" max="14856" width="22" style="59" bestFit="1" customWidth="1"/>
    <col min="14857" max="14857" width="33" style="59" customWidth="1"/>
    <col min="14858" max="14858" width="1.7109375" style="59" customWidth="1"/>
    <col min="14859" max="14859" width="3.28515625" style="59" bestFit="1" customWidth="1"/>
    <col min="14860" max="14860" width="9.5703125" style="59" bestFit="1" customWidth="1"/>
    <col min="14861" max="14861" width="22.5703125" style="59" bestFit="1" customWidth="1"/>
    <col min="14862" max="14862" width="17.5703125" style="59" bestFit="1" customWidth="1"/>
    <col min="14863" max="14863" width="3.85546875" style="59" customWidth="1"/>
    <col min="14864" max="15104" width="11.42578125" style="59"/>
    <col min="15105" max="15105" width="3.28515625" style="59" bestFit="1" customWidth="1"/>
    <col min="15106" max="15106" width="9.5703125" style="59" bestFit="1" customWidth="1"/>
    <col min="15107" max="15107" width="22.5703125" style="59" bestFit="1" customWidth="1"/>
    <col min="15108" max="15108" width="30.5703125" style="59" bestFit="1" customWidth="1"/>
    <col min="15109" max="15109" width="1.7109375" style="59" customWidth="1"/>
    <col min="15110" max="15110" width="3.28515625" style="59" bestFit="1" customWidth="1"/>
    <col min="15111" max="15111" width="9.5703125" style="59" bestFit="1" customWidth="1"/>
    <col min="15112" max="15112" width="22" style="59" bestFit="1" customWidth="1"/>
    <col min="15113" max="15113" width="33" style="59" customWidth="1"/>
    <col min="15114" max="15114" width="1.7109375" style="59" customWidth="1"/>
    <col min="15115" max="15115" width="3.28515625" style="59" bestFit="1" customWidth="1"/>
    <col min="15116" max="15116" width="9.5703125" style="59" bestFit="1" customWidth="1"/>
    <col min="15117" max="15117" width="22.5703125" style="59" bestFit="1" customWidth="1"/>
    <col min="15118" max="15118" width="17.5703125" style="59" bestFit="1" customWidth="1"/>
    <col min="15119" max="15119" width="3.85546875" style="59" customWidth="1"/>
    <col min="15120" max="15360" width="11.42578125" style="59"/>
    <col min="15361" max="15361" width="3.28515625" style="59" bestFit="1" customWidth="1"/>
    <col min="15362" max="15362" width="9.5703125" style="59" bestFit="1" customWidth="1"/>
    <col min="15363" max="15363" width="22.5703125" style="59" bestFit="1" customWidth="1"/>
    <col min="15364" max="15364" width="30.5703125" style="59" bestFit="1" customWidth="1"/>
    <col min="15365" max="15365" width="1.7109375" style="59" customWidth="1"/>
    <col min="15366" max="15366" width="3.28515625" style="59" bestFit="1" customWidth="1"/>
    <col min="15367" max="15367" width="9.5703125" style="59" bestFit="1" customWidth="1"/>
    <col min="15368" max="15368" width="22" style="59" bestFit="1" customWidth="1"/>
    <col min="15369" max="15369" width="33" style="59" customWidth="1"/>
    <col min="15370" max="15370" width="1.7109375" style="59" customWidth="1"/>
    <col min="15371" max="15371" width="3.28515625" style="59" bestFit="1" customWidth="1"/>
    <col min="15372" max="15372" width="9.5703125" style="59" bestFit="1" customWidth="1"/>
    <col min="15373" max="15373" width="22.5703125" style="59" bestFit="1" customWidth="1"/>
    <col min="15374" max="15374" width="17.5703125" style="59" bestFit="1" customWidth="1"/>
    <col min="15375" max="15375" width="3.85546875" style="59" customWidth="1"/>
    <col min="15376" max="15616" width="11.42578125" style="59"/>
    <col min="15617" max="15617" width="3.28515625" style="59" bestFit="1" customWidth="1"/>
    <col min="15618" max="15618" width="9.5703125" style="59" bestFit="1" customWidth="1"/>
    <col min="15619" max="15619" width="22.5703125" style="59" bestFit="1" customWidth="1"/>
    <col min="15620" max="15620" width="30.5703125" style="59" bestFit="1" customWidth="1"/>
    <col min="15621" max="15621" width="1.7109375" style="59" customWidth="1"/>
    <col min="15622" max="15622" width="3.28515625" style="59" bestFit="1" customWidth="1"/>
    <col min="15623" max="15623" width="9.5703125" style="59" bestFit="1" customWidth="1"/>
    <col min="15624" max="15624" width="22" style="59" bestFit="1" customWidth="1"/>
    <col min="15625" max="15625" width="33" style="59" customWidth="1"/>
    <col min="15626" max="15626" width="1.7109375" style="59" customWidth="1"/>
    <col min="15627" max="15627" width="3.28515625" style="59" bestFit="1" customWidth="1"/>
    <col min="15628" max="15628" width="9.5703125" style="59" bestFit="1" customWidth="1"/>
    <col min="15629" max="15629" width="22.5703125" style="59" bestFit="1" customWidth="1"/>
    <col min="15630" max="15630" width="17.5703125" style="59" bestFit="1" customWidth="1"/>
    <col min="15631" max="15631" width="3.85546875" style="59" customWidth="1"/>
    <col min="15632" max="15872" width="11.42578125" style="59"/>
    <col min="15873" max="15873" width="3.28515625" style="59" bestFit="1" customWidth="1"/>
    <col min="15874" max="15874" width="9.5703125" style="59" bestFit="1" customWidth="1"/>
    <col min="15875" max="15875" width="22.5703125" style="59" bestFit="1" customWidth="1"/>
    <col min="15876" max="15876" width="30.5703125" style="59" bestFit="1" customWidth="1"/>
    <col min="15877" max="15877" width="1.7109375" style="59" customWidth="1"/>
    <col min="15878" max="15878" width="3.28515625" style="59" bestFit="1" customWidth="1"/>
    <col min="15879" max="15879" width="9.5703125" style="59" bestFit="1" customWidth="1"/>
    <col min="15880" max="15880" width="22" style="59" bestFit="1" customWidth="1"/>
    <col min="15881" max="15881" width="33" style="59" customWidth="1"/>
    <col min="15882" max="15882" width="1.7109375" style="59" customWidth="1"/>
    <col min="15883" max="15883" width="3.28515625" style="59" bestFit="1" customWidth="1"/>
    <col min="15884" max="15884" width="9.5703125" style="59" bestFit="1" customWidth="1"/>
    <col min="15885" max="15885" width="22.5703125" style="59" bestFit="1" customWidth="1"/>
    <col min="15886" max="15886" width="17.5703125" style="59" bestFit="1" customWidth="1"/>
    <col min="15887" max="15887" width="3.85546875" style="59" customWidth="1"/>
    <col min="15888" max="16128" width="11.42578125" style="59"/>
    <col min="16129" max="16129" width="3.28515625" style="59" bestFit="1" customWidth="1"/>
    <col min="16130" max="16130" width="9.5703125" style="59" bestFit="1" customWidth="1"/>
    <col min="16131" max="16131" width="22.5703125" style="59" bestFit="1" customWidth="1"/>
    <col min="16132" max="16132" width="30.5703125" style="59" bestFit="1" customWidth="1"/>
    <col min="16133" max="16133" width="1.7109375" style="59" customWidth="1"/>
    <col min="16134" max="16134" width="3.28515625" style="59" bestFit="1" customWidth="1"/>
    <col min="16135" max="16135" width="9.5703125" style="59" bestFit="1" customWidth="1"/>
    <col min="16136" max="16136" width="22" style="59" bestFit="1" customWidth="1"/>
    <col min="16137" max="16137" width="33" style="59" customWidth="1"/>
    <col min="16138" max="16138" width="1.7109375" style="59" customWidth="1"/>
    <col min="16139" max="16139" width="3.28515625" style="59" bestFit="1" customWidth="1"/>
    <col min="16140" max="16140" width="9.5703125" style="59" bestFit="1" customWidth="1"/>
    <col min="16141" max="16141" width="22.5703125" style="59" bestFit="1" customWidth="1"/>
    <col min="16142" max="16142" width="17.5703125" style="59" bestFit="1" customWidth="1"/>
    <col min="16143" max="16143" width="3.85546875" style="59" customWidth="1"/>
    <col min="16144" max="16384" width="11.42578125" style="59"/>
  </cols>
  <sheetData>
    <row r="1" spans="1:14" s="55" customFormat="1" ht="12.75">
      <c r="A1" s="54"/>
      <c r="F1" s="54"/>
      <c r="K1" s="54"/>
    </row>
    <row r="2" spans="1:14" s="56" customFormat="1" ht="12.75">
      <c r="B2" s="150" t="s">
        <v>24</v>
      </c>
      <c r="C2" s="150"/>
      <c r="D2" s="150"/>
      <c r="N2" s="57"/>
    </row>
    <row r="3" spans="1:14" s="55" customFormat="1" ht="12.75">
      <c r="A3" s="77" t="s">
        <v>25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s="55" customFormat="1" ht="13.5" thickBo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5.75" thickBot="1">
      <c r="E5" s="55"/>
      <c r="F5" s="151" t="s">
        <v>6</v>
      </c>
      <c r="G5" s="152"/>
      <c r="H5" s="152"/>
      <c r="I5" s="153"/>
      <c r="J5" s="55"/>
      <c r="K5" s="151" t="s">
        <v>9</v>
      </c>
      <c r="L5" s="152"/>
      <c r="M5" s="152"/>
      <c r="N5" s="153"/>
    </row>
    <row r="6" spans="1:14">
      <c r="F6" s="1">
        <v>1</v>
      </c>
      <c r="G6" s="2" t="s">
        <v>1</v>
      </c>
      <c r="H6" s="13" t="s">
        <v>81</v>
      </c>
      <c r="I6" s="60"/>
      <c r="K6" s="18">
        <v>1</v>
      </c>
      <c r="L6" s="19" t="s">
        <v>3</v>
      </c>
      <c r="M6" s="46"/>
      <c r="N6" s="154"/>
    </row>
    <row r="7" spans="1:14">
      <c r="A7" s="150" t="s">
        <v>27</v>
      </c>
      <c r="B7" s="150"/>
      <c r="C7" s="61" t="s">
        <v>21</v>
      </c>
      <c r="D7" s="62"/>
      <c r="F7" s="4">
        <v>2</v>
      </c>
      <c r="G7" s="5" t="s">
        <v>2</v>
      </c>
      <c r="H7" s="10" t="s">
        <v>75</v>
      </c>
      <c r="I7" s="63"/>
      <c r="K7" s="4">
        <v>2</v>
      </c>
      <c r="L7" s="5" t="s">
        <v>4</v>
      </c>
      <c r="M7" s="17"/>
      <c r="N7" s="63"/>
    </row>
    <row r="8" spans="1:14" ht="15.75" thickBot="1">
      <c r="F8" s="4">
        <v>3</v>
      </c>
      <c r="G8" s="5" t="s">
        <v>3</v>
      </c>
      <c r="H8" s="11"/>
      <c r="I8" s="63"/>
      <c r="K8" s="7">
        <v>3</v>
      </c>
      <c r="L8" s="8" t="s">
        <v>5</v>
      </c>
      <c r="M8" s="14" t="s">
        <v>76</v>
      </c>
      <c r="N8" s="64"/>
    </row>
    <row r="9" spans="1:14" ht="15.75" thickBot="1">
      <c r="F9" s="4">
        <v>4</v>
      </c>
      <c r="G9" s="5" t="s">
        <v>4</v>
      </c>
      <c r="H9" s="10" t="s">
        <v>71</v>
      </c>
      <c r="I9" s="63"/>
      <c r="K9" s="18">
        <v>4</v>
      </c>
      <c r="L9" s="19" t="s">
        <v>7</v>
      </c>
      <c r="M9" s="43"/>
      <c r="N9" s="155"/>
    </row>
    <row r="10" spans="1:14" ht="15.75" thickBot="1">
      <c r="A10" s="151" t="s">
        <v>0</v>
      </c>
      <c r="B10" s="152"/>
      <c r="C10" s="152"/>
      <c r="D10" s="153"/>
      <c r="F10" s="7">
        <v>5</v>
      </c>
      <c r="G10" s="8" t="s">
        <v>5</v>
      </c>
      <c r="H10" s="14" t="s">
        <v>60</v>
      </c>
      <c r="I10" s="64"/>
      <c r="K10" s="28">
        <v>5</v>
      </c>
      <c r="L10" s="29" t="s">
        <v>8</v>
      </c>
      <c r="M10" s="49"/>
      <c r="N10" s="156"/>
    </row>
    <row r="11" spans="1:14">
      <c r="A11" s="1">
        <v>4</v>
      </c>
      <c r="B11" s="2" t="s">
        <v>1</v>
      </c>
      <c r="C11" s="3"/>
      <c r="D11" s="60"/>
      <c r="F11" s="18">
        <v>6</v>
      </c>
      <c r="G11" s="19" t="s">
        <v>7</v>
      </c>
      <c r="H11" s="43"/>
      <c r="I11" s="155"/>
      <c r="K11" s="1">
        <v>6</v>
      </c>
      <c r="L11" s="2" t="s">
        <v>1</v>
      </c>
      <c r="M11" s="13" t="s">
        <v>81</v>
      </c>
      <c r="N11" s="60"/>
    </row>
    <row r="12" spans="1:14" ht="15.75" thickBot="1">
      <c r="A12" s="4">
        <v>5</v>
      </c>
      <c r="B12" s="5" t="s">
        <v>2</v>
      </c>
      <c r="C12" s="6"/>
      <c r="D12" s="63"/>
      <c r="F12" s="28">
        <v>7</v>
      </c>
      <c r="G12" s="29" t="s">
        <v>8</v>
      </c>
      <c r="H12" s="49"/>
      <c r="I12" s="156"/>
      <c r="K12" s="4">
        <v>7</v>
      </c>
      <c r="L12" s="5" t="s">
        <v>2</v>
      </c>
      <c r="M12" s="10" t="s">
        <v>75</v>
      </c>
      <c r="N12" s="63"/>
    </row>
    <row r="13" spans="1:14">
      <c r="A13" s="4">
        <v>6</v>
      </c>
      <c r="B13" s="5" t="s">
        <v>3</v>
      </c>
      <c r="C13" s="6"/>
      <c r="D13" s="63"/>
      <c r="F13" s="1">
        <v>8</v>
      </c>
      <c r="G13" s="2" t="s">
        <v>1</v>
      </c>
      <c r="H13" s="3"/>
      <c r="I13" s="60"/>
      <c r="K13" s="4">
        <v>8</v>
      </c>
      <c r="L13" s="5" t="s">
        <v>3</v>
      </c>
      <c r="M13" s="11"/>
      <c r="N13" s="72"/>
    </row>
    <row r="14" spans="1:14">
      <c r="A14" s="4">
        <v>7</v>
      </c>
      <c r="B14" s="5" t="s">
        <v>4</v>
      </c>
      <c r="C14" s="6"/>
      <c r="D14" s="63"/>
      <c r="F14" s="4">
        <v>9</v>
      </c>
      <c r="G14" s="5" t="s">
        <v>2</v>
      </c>
      <c r="H14" s="6"/>
      <c r="I14" s="63"/>
      <c r="K14" s="4">
        <v>9</v>
      </c>
      <c r="L14" s="5" t="s">
        <v>4</v>
      </c>
      <c r="M14" s="10" t="s">
        <v>96</v>
      </c>
      <c r="N14" s="63"/>
    </row>
    <row r="15" spans="1:14" ht="15.75" thickBot="1">
      <c r="A15" s="7">
        <v>8</v>
      </c>
      <c r="B15" s="8" t="s">
        <v>5</v>
      </c>
      <c r="C15" s="15"/>
      <c r="D15" s="64"/>
      <c r="F15" s="4">
        <v>10</v>
      </c>
      <c r="G15" s="5" t="s">
        <v>3</v>
      </c>
      <c r="H15" s="10" t="s">
        <v>68</v>
      </c>
      <c r="I15" s="63"/>
      <c r="K15" s="7">
        <v>10</v>
      </c>
      <c r="L15" s="8" t="s">
        <v>5</v>
      </c>
      <c r="M15" s="15"/>
      <c r="N15" s="64"/>
    </row>
    <row r="16" spans="1:14">
      <c r="A16" s="1">
        <v>11</v>
      </c>
      <c r="B16" s="2" t="s">
        <v>1</v>
      </c>
      <c r="C16" s="3"/>
      <c r="D16" s="69"/>
      <c r="F16" s="4">
        <v>11</v>
      </c>
      <c r="G16" s="5" t="s">
        <v>4</v>
      </c>
      <c r="H16" s="211"/>
      <c r="I16" s="212"/>
      <c r="K16" s="1">
        <v>13</v>
      </c>
      <c r="L16" s="2" t="s">
        <v>1</v>
      </c>
      <c r="M16" s="213"/>
      <c r="N16" s="153"/>
    </row>
    <row r="17" spans="1:14" ht="15.75" thickBot="1">
      <c r="A17" s="4">
        <v>12</v>
      </c>
      <c r="B17" s="5" t="s">
        <v>2</v>
      </c>
      <c r="C17" s="211"/>
      <c r="D17" s="212"/>
      <c r="F17" s="7">
        <v>12</v>
      </c>
      <c r="G17" s="8" t="s">
        <v>5</v>
      </c>
      <c r="H17" s="214"/>
      <c r="I17" s="215"/>
      <c r="K17" s="4">
        <v>14</v>
      </c>
      <c r="L17" s="5" t="s">
        <v>2</v>
      </c>
      <c r="M17" s="216"/>
      <c r="N17" s="217"/>
    </row>
    <row r="18" spans="1:14" ht="15.75" thickBot="1">
      <c r="A18" s="4">
        <v>13</v>
      </c>
      <c r="B18" s="5" t="s">
        <v>3</v>
      </c>
      <c r="C18" s="216"/>
      <c r="D18" s="217"/>
      <c r="F18" s="147">
        <v>13</v>
      </c>
      <c r="G18" s="148" t="s">
        <v>7</v>
      </c>
      <c r="H18" s="175" t="s">
        <v>41</v>
      </c>
      <c r="I18" s="176"/>
      <c r="K18" s="4">
        <v>15</v>
      </c>
      <c r="L18" s="5" t="s">
        <v>3</v>
      </c>
      <c r="M18" s="10" t="s">
        <v>68</v>
      </c>
      <c r="N18" s="63"/>
    </row>
    <row r="19" spans="1:14">
      <c r="A19" s="4">
        <v>14</v>
      </c>
      <c r="B19" s="5" t="s">
        <v>4</v>
      </c>
      <c r="C19" s="6"/>
      <c r="D19" s="204" t="s">
        <v>57</v>
      </c>
      <c r="F19" s="1">
        <v>15</v>
      </c>
      <c r="G19" s="2" t="s">
        <v>1</v>
      </c>
      <c r="H19" s="3"/>
      <c r="I19" s="60" t="s">
        <v>112</v>
      </c>
      <c r="K19" s="4">
        <v>16</v>
      </c>
      <c r="L19" s="5" t="s">
        <v>4</v>
      </c>
      <c r="M19" s="10" t="s">
        <v>71</v>
      </c>
      <c r="N19" s="63" t="s">
        <v>112</v>
      </c>
    </row>
    <row r="20" spans="1:14" ht="15.75" thickBot="1">
      <c r="A20" s="7">
        <v>15</v>
      </c>
      <c r="B20" s="8" t="s">
        <v>5</v>
      </c>
      <c r="C20" s="15"/>
      <c r="D20" s="64"/>
      <c r="F20" s="4">
        <v>16</v>
      </c>
      <c r="G20" s="5" t="s">
        <v>2</v>
      </c>
      <c r="H20" s="10" t="s">
        <v>63</v>
      </c>
      <c r="I20" s="63"/>
      <c r="K20" s="7">
        <v>17</v>
      </c>
      <c r="L20" s="8" t="s">
        <v>5</v>
      </c>
      <c r="M20" s="14" t="s">
        <v>60</v>
      </c>
      <c r="N20" s="64"/>
    </row>
    <row r="21" spans="1:14" ht="15.75" thickBot="1">
      <c r="A21" s="1">
        <v>18</v>
      </c>
      <c r="B21" s="2" t="s">
        <v>1</v>
      </c>
      <c r="C21" s="3"/>
      <c r="D21" s="60"/>
      <c r="F21" s="25">
        <v>17</v>
      </c>
      <c r="G21" s="26" t="s">
        <v>3</v>
      </c>
      <c r="H21" s="145"/>
      <c r="I21" s="70"/>
      <c r="K21" s="18">
        <v>20</v>
      </c>
      <c r="L21" s="19" t="s">
        <v>1</v>
      </c>
      <c r="M21" s="50"/>
      <c r="N21" s="159"/>
    </row>
    <row r="22" spans="1:14">
      <c r="A22" s="4">
        <v>19</v>
      </c>
      <c r="B22" s="5" t="s">
        <v>2</v>
      </c>
      <c r="C22" s="6"/>
      <c r="D22" s="72"/>
      <c r="F22" s="18">
        <v>18</v>
      </c>
      <c r="G22" s="19" t="s">
        <v>4</v>
      </c>
      <c r="H22" s="46"/>
      <c r="I22" s="154"/>
      <c r="K22" s="32">
        <v>21</v>
      </c>
      <c r="L22" s="33" t="s">
        <v>2</v>
      </c>
      <c r="M22" s="51"/>
      <c r="N22" s="160"/>
    </row>
    <row r="23" spans="1:14" ht="15.75" thickBot="1">
      <c r="A23" s="4">
        <v>20</v>
      </c>
      <c r="B23" s="5" t="s">
        <v>3</v>
      </c>
      <c r="C23" s="6"/>
      <c r="D23" s="63"/>
      <c r="F23" s="28">
        <v>19</v>
      </c>
      <c r="G23" s="29" t="s">
        <v>5</v>
      </c>
      <c r="H23" s="47"/>
      <c r="I23" s="161"/>
      <c r="K23" s="4">
        <v>22</v>
      </c>
      <c r="L23" s="5" t="s">
        <v>3</v>
      </c>
      <c r="M23" s="10" t="s">
        <v>92</v>
      </c>
      <c r="N23" s="63"/>
    </row>
    <row r="24" spans="1:14">
      <c r="A24" s="4">
        <v>21</v>
      </c>
      <c r="B24" s="5" t="s">
        <v>4</v>
      </c>
      <c r="C24" s="10" t="s">
        <v>70</v>
      </c>
      <c r="D24" s="63"/>
      <c r="F24" s="1">
        <v>22</v>
      </c>
      <c r="G24" s="2" t="s">
        <v>1</v>
      </c>
      <c r="H24" s="3"/>
      <c r="I24" s="60"/>
      <c r="K24" s="4">
        <v>23</v>
      </c>
      <c r="L24" s="5" t="s">
        <v>4</v>
      </c>
      <c r="M24" s="10" t="s">
        <v>70</v>
      </c>
      <c r="N24" s="63"/>
    </row>
    <row r="25" spans="1:14" ht="15.75" thickBot="1">
      <c r="A25" s="7">
        <v>22</v>
      </c>
      <c r="B25" s="8" t="s">
        <v>5</v>
      </c>
      <c r="C25" s="14" t="s">
        <v>63</v>
      </c>
      <c r="D25" s="64"/>
      <c r="F25" s="4">
        <v>23</v>
      </c>
      <c r="G25" s="5" t="s">
        <v>2</v>
      </c>
      <c r="H25" s="17"/>
      <c r="I25" s="72"/>
      <c r="K25" s="7">
        <v>24</v>
      </c>
      <c r="L25" s="8" t="s">
        <v>5</v>
      </c>
      <c r="M25" s="14" t="s">
        <v>63</v>
      </c>
      <c r="N25" s="64"/>
    </row>
    <row r="26" spans="1:14">
      <c r="A26" s="1">
        <v>25</v>
      </c>
      <c r="B26" s="2" t="s">
        <v>1</v>
      </c>
      <c r="C26" s="13" t="s">
        <v>115</v>
      </c>
      <c r="D26" s="60"/>
      <c r="F26" s="4">
        <v>24</v>
      </c>
      <c r="G26" s="5" t="s">
        <v>3</v>
      </c>
      <c r="H26" s="10" t="s">
        <v>92</v>
      </c>
      <c r="I26" s="63"/>
      <c r="K26" s="1">
        <v>27</v>
      </c>
      <c r="L26" s="2" t="s">
        <v>1</v>
      </c>
      <c r="M26" s="13" t="s">
        <v>115</v>
      </c>
      <c r="N26" s="60"/>
    </row>
    <row r="27" spans="1:14">
      <c r="A27" s="4">
        <v>26</v>
      </c>
      <c r="B27" s="5" t="s">
        <v>2</v>
      </c>
      <c r="C27" s="10"/>
      <c r="D27" s="63"/>
      <c r="F27" s="4">
        <v>25</v>
      </c>
      <c r="G27" s="5" t="s">
        <v>4</v>
      </c>
      <c r="H27" s="10"/>
      <c r="I27" s="63"/>
      <c r="K27" s="4">
        <v>28</v>
      </c>
      <c r="L27" s="5" t="s">
        <v>2</v>
      </c>
      <c r="M27" s="17"/>
      <c r="N27" s="63"/>
    </row>
    <row r="28" spans="1:14" ht="15.75" thickBot="1">
      <c r="A28" s="4">
        <v>27</v>
      </c>
      <c r="B28" s="5" t="s">
        <v>3</v>
      </c>
      <c r="C28" s="10" t="s">
        <v>92</v>
      </c>
      <c r="D28" s="63"/>
      <c r="F28" s="7">
        <v>26</v>
      </c>
      <c r="G28" s="8" t="s">
        <v>5</v>
      </c>
      <c r="H28" s="14" t="s">
        <v>60</v>
      </c>
      <c r="I28" s="74"/>
      <c r="K28" s="4">
        <v>29</v>
      </c>
      <c r="L28" s="5" t="s">
        <v>3</v>
      </c>
      <c r="M28" s="17"/>
      <c r="N28" s="63"/>
    </row>
    <row r="29" spans="1:14">
      <c r="A29" s="4">
        <v>28</v>
      </c>
      <c r="B29" s="5" t="s">
        <v>4</v>
      </c>
      <c r="C29" s="10" t="s">
        <v>96</v>
      </c>
      <c r="D29" s="72"/>
      <c r="F29" s="1">
        <v>29</v>
      </c>
      <c r="G29" s="2" t="s">
        <v>1</v>
      </c>
      <c r="H29" s="13" t="s">
        <v>115</v>
      </c>
      <c r="I29" s="60"/>
      <c r="K29" s="32">
        <v>30</v>
      </c>
      <c r="L29" s="33" t="s">
        <v>4</v>
      </c>
      <c r="M29" s="52"/>
      <c r="N29" s="163"/>
    </row>
    <row r="30" spans="1:14" ht="15.75" thickBot="1">
      <c r="A30" s="7">
        <v>29</v>
      </c>
      <c r="B30" s="8" t="s">
        <v>5</v>
      </c>
      <c r="C30" s="14" t="s">
        <v>76</v>
      </c>
      <c r="D30" s="74"/>
      <c r="F30" s="7">
        <v>30</v>
      </c>
      <c r="G30" s="8" t="s">
        <v>2</v>
      </c>
      <c r="H30" s="14" t="s">
        <v>70</v>
      </c>
      <c r="I30" s="74"/>
      <c r="K30" s="7">
        <v>31</v>
      </c>
      <c r="L30" s="8" t="s">
        <v>5</v>
      </c>
      <c r="M30" s="34"/>
      <c r="N30" s="75" t="s">
        <v>120</v>
      </c>
    </row>
    <row r="31" spans="1:14" ht="15.75" thickBot="1">
      <c r="M31" s="76"/>
    </row>
    <row r="32" spans="1:14" ht="15.75" thickBot="1">
      <c r="A32" s="151" t="s">
        <v>10</v>
      </c>
      <c r="B32" s="152"/>
      <c r="C32" s="152"/>
      <c r="D32" s="153"/>
      <c r="F32" s="151" t="s">
        <v>11</v>
      </c>
      <c r="G32" s="152"/>
      <c r="H32" s="152"/>
      <c r="I32" s="153"/>
      <c r="K32" s="151"/>
      <c r="L32" s="152"/>
      <c r="M32" s="152"/>
      <c r="N32" s="153"/>
    </row>
    <row r="33" spans="1:14" ht="15.75" thickBot="1">
      <c r="A33" s="1">
        <v>3</v>
      </c>
      <c r="B33" s="2" t="s">
        <v>1</v>
      </c>
      <c r="C33" s="3"/>
      <c r="D33" s="60"/>
      <c r="F33" s="1">
        <v>1</v>
      </c>
      <c r="G33" s="2" t="s">
        <v>1</v>
      </c>
      <c r="H33" s="13" t="s">
        <v>82</v>
      </c>
      <c r="I33" s="60"/>
      <c r="K33" s="164" t="s">
        <v>40</v>
      </c>
      <c r="L33" s="165"/>
      <c r="M33" s="165"/>
      <c r="N33" s="166"/>
    </row>
    <row r="34" spans="1:14" ht="15.75" thickBot="1">
      <c r="A34" s="4">
        <v>4</v>
      </c>
      <c r="B34" s="5" t="s">
        <v>2</v>
      </c>
      <c r="C34" s="6"/>
      <c r="D34" s="63"/>
      <c r="F34" s="4">
        <v>2</v>
      </c>
      <c r="G34" s="5" t="s">
        <v>2</v>
      </c>
      <c r="H34" s="10" t="s">
        <v>63</v>
      </c>
      <c r="I34" s="63"/>
      <c r="K34" s="54" t="s">
        <v>41</v>
      </c>
      <c r="L34" s="77"/>
      <c r="M34" s="58"/>
      <c r="N34" s="77"/>
    </row>
    <row r="35" spans="1:14">
      <c r="A35" s="4">
        <v>5</v>
      </c>
      <c r="B35" s="5" t="s">
        <v>3</v>
      </c>
      <c r="C35" s="6"/>
      <c r="D35" s="63"/>
      <c r="F35" s="4">
        <v>3</v>
      </c>
      <c r="G35" s="5" t="s">
        <v>3</v>
      </c>
      <c r="H35" s="10" t="s">
        <v>73</v>
      </c>
      <c r="I35" s="78"/>
      <c r="K35" s="151" t="s">
        <v>120</v>
      </c>
      <c r="L35" s="152"/>
      <c r="M35" s="152"/>
      <c r="N35" s="153"/>
    </row>
    <row r="36" spans="1:14" ht="13.5" customHeight="1" thickBot="1">
      <c r="A36" s="4">
        <v>6</v>
      </c>
      <c r="B36" s="5" t="s">
        <v>4</v>
      </c>
      <c r="C36" s="17"/>
      <c r="D36" s="63"/>
      <c r="E36" s="55"/>
      <c r="F36" s="4">
        <v>4</v>
      </c>
      <c r="G36" s="5" t="s">
        <v>4</v>
      </c>
      <c r="H36" s="44"/>
      <c r="I36" s="167"/>
      <c r="K36" s="164" t="s">
        <v>42</v>
      </c>
      <c r="L36" s="165"/>
      <c r="M36" s="165"/>
      <c r="N36" s="166"/>
    </row>
    <row r="37" spans="1:14" ht="15.75" thickBot="1">
      <c r="A37" s="7">
        <v>7</v>
      </c>
      <c r="B37" s="8" t="s">
        <v>5</v>
      </c>
      <c r="C37" s="14" t="s">
        <v>60</v>
      </c>
      <c r="D37" s="64"/>
      <c r="F37" s="25">
        <v>5</v>
      </c>
      <c r="G37" s="26" t="s">
        <v>5</v>
      </c>
      <c r="H37" s="218"/>
      <c r="I37" s="168"/>
      <c r="K37" s="54"/>
      <c r="L37" s="55"/>
      <c r="M37" s="54"/>
      <c r="N37" s="55"/>
    </row>
    <row r="38" spans="1:14" ht="15.75" thickBot="1">
      <c r="A38" s="1">
        <v>10</v>
      </c>
      <c r="B38" s="2" t="s">
        <v>1</v>
      </c>
      <c r="C38" s="3"/>
      <c r="D38" s="60"/>
      <c r="F38" s="169"/>
      <c r="G38" s="170"/>
      <c r="H38" s="170"/>
      <c r="I38" s="171"/>
      <c r="K38" s="151" t="s">
        <v>121</v>
      </c>
      <c r="L38" s="152"/>
      <c r="M38" s="152"/>
      <c r="N38" s="153"/>
    </row>
    <row r="39" spans="1:14" ht="15.75" thickBot="1">
      <c r="A39" s="4">
        <v>11</v>
      </c>
      <c r="B39" s="5" t="s">
        <v>2</v>
      </c>
      <c r="C39" s="6"/>
      <c r="D39" s="63"/>
      <c r="F39" s="1">
        <v>8</v>
      </c>
      <c r="G39" s="2" t="s">
        <v>1</v>
      </c>
      <c r="H39" s="3"/>
      <c r="I39" s="60"/>
      <c r="K39" s="164" t="s">
        <v>43</v>
      </c>
      <c r="L39" s="165"/>
      <c r="M39" s="165"/>
      <c r="N39" s="166"/>
    </row>
    <row r="40" spans="1:14" ht="15.75" thickBot="1">
      <c r="A40" s="4">
        <v>12</v>
      </c>
      <c r="B40" s="5" t="s">
        <v>3</v>
      </c>
      <c r="C40" s="211"/>
      <c r="D40" s="212"/>
      <c r="F40" s="4">
        <v>9</v>
      </c>
      <c r="G40" s="5" t="s">
        <v>2</v>
      </c>
      <c r="H40" s="6"/>
      <c r="I40" s="63"/>
      <c r="K40" s="54"/>
      <c r="L40" s="55"/>
      <c r="M40" s="55"/>
      <c r="N40" s="55"/>
    </row>
    <row r="41" spans="1:14">
      <c r="A41" s="4">
        <v>13</v>
      </c>
      <c r="B41" s="5" t="s">
        <v>4</v>
      </c>
      <c r="C41" s="216"/>
      <c r="D41" s="217"/>
      <c r="F41" s="4">
        <v>10</v>
      </c>
      <c r="G41" s="5" t="s">
        <v>3</v>
      </c>
      <c r="H41" s="6"/>
      <c r="I41" s="63"/>
      <c r="K41" s="151" t="s">
        <v>44</v>
      </c>
      <c r="L41" s="152"/>
      <c r="M41" s="152"/>
      <c r="N41" s="153"/>
    </row>
    <row r="42" spans="1:14" ht="15.75" thickBot="1">
      <c r="A42" s="7">
        <v>14</v>
      </c>
      <c r="B42" s="8" t="s">
        <v>5</v>
      </c>
      <c r="C42" s="14" t="s">
        <v>63</v>
      </c>
      <c r="D42" s="64"/>
      <c r="F42" s="4">
        <v>11</v>
      </c>
      <c r="G42" s="5" t="s">
        <v>4</v>
      </c>
      <c r="H42" s="6" t="s">
        <v>112</v>
      </c>
      <c r="I42" s="79" t="s">
        <v>121</v>
      </c>
      <c r="K42" s="172" t="s">
        <v>122</v>
      </c>
      <c r="L42" s="77"/>
      <c r="M42" s="77"/>
      <c r="N42" s="173"/>
    </row>
    <row r="43" spans="1:14" ht="15.75" thickBot="1">
      <c r="A43" s="1">
        <v>17</v>
      </c>
      <c r="B43" s="2" t="s">
        <v>1</v>
      </c>
      <c r="C43" s="22"/>
      <c r="D43" s="60" t="s">
        <v>112</v>
      </c>
      <c r="F43" s="7">
        <v>12</v>
      </c>
      <c r="G43" s="8" t="s">
        <v>5</v>
      </c>
      <c r="H43" s="15"/>
      <c r="I43" s="80"/>
      <c r="K43" s="164" t="s">
        <v>45</v>
      </c>
      <c r="L43" s="165"/>
      <c r="M43" s="165"/>
      <c r="N43" s="166"/>
    </row>
    <row r="44" spans="1:14" ht="15.75" customHeight="1" thickBot="1">
      <c r="A44" s="4">
        <v>18</v>
      </c>
      <c r="B44" s="5" t="s">
        <v>2</v>
      </c>
      <c r="C44" s="10" t="s">
        <v>77</v>
      </c>
      <c r="D44" s="63"/>
      <c r="F44" s="39">
        <v>15</v>
      </c>
      <c r="G44" s="40" t="s">
        <v>1</v>
      </c>
      <c r="H44" s="41"/>
      <c r="I44" s="174"/>
      <c r="K44" s="58"/>
      <c r="L44" s="58"/>
      <c r="M44" s="58"/>
      <c r="N44" s="58"/>
    </row>
    <row r="45" spans="1:14">
      <c r="A45" s="4">
        <v>19</v>
      </c>
      <c r="B45" s="5" t="s">
        <v>3</v>
      </c>
      <c r="C45" s="10" t="s">
        <v>93</v>
      </c>
      <c r="D45" s="63"/>
      <c r="F45" s="4">
        <v>16</v>
      </c>
      <c r="G45" s="5" t="s">
        <v>2</v>
      </c>
      <c r="H45" s="42"/>
      <c r="I45" s="174"/>
      <c r="K45" s="151" t="s">
        <v>46</v>
      </c>
      <c r="L45" s="152"/>
      <c r="M45" s="152"/>
      <c r="N45" s="153"/>
    </row>
    <row r="46" spans="1:14">
      <c r="A46" s="4">
        <v>20</v>
      </c>
      <c r="B46" s="5" t="s">
        <v>4</v>
      </c>
      <c r="C46" s="10" t="s">
        <v>74</v>
      </c>
      <c r="D46" s="63"/>
      <c r="F46" s="4">
        <v>17</v>
      </c>
      <c r="G46" s="5" t="s">
        <v>3</v>
      </c>
      <c r="H46" s="6"/>
      <c r="I46" s="174"/>
      <c r="K46" s="172" t="s">
        <v>48</v>
      </c>
      <c r="L46" s="77"/>
      <c r="M46" s="77"/>
      <c r="N46" s="173"/>
    </row>
    <row r="47" spans="1:14" ht="15.75" thickBot="1">
      <c r="A47" s="7">
        <v>21</v>
      </c>
      <c r="B47" s="8" t="s">
        <v>5</v>
      </c>
      <c r="C47" s="14" t="s">
        <v>78</v>
      </c>
      <c r="D47" s="64"/>
      <c r="F47" s="4">
        <v>18</v>
      </c>
      <c r="G47" s="5" t="s">
        <v>4</v>
      </c>
      <c r="H47" s="6"/>
      <c r="I47" s="174"/>
      <c r="K47" s="172" t="s">
        <v>49</v>
      </c>
      <c r="L47" s="77"/>
      <c r="M47" s="77"/>
      <c r="N47" s="173"/>
    </row>
    <row r="48" spans="1:14" ht="15.75" thickBot="1">
      <c r="A48" s="1">
        <v>24</v>
      </c>
      <c r="B48" s="2" t="s">
        <v>1</v>
      </c>
      <c r="C48" s="13" t="s">
        <v>115</v>
      </c>
      <c r="D48" s="60"/>
      <c r="F48" s="7">
        <v>19</v>
      </c>
      <c r="G48" s="8" t="s">
        <v>5</v>
      </c>
      <c r="H48" s="15"/>
      <c r="I48" s="168"/>
      <c r="K48" s="164" t="s">
        <v>50</v>
      </c>
      <c r="L48" s="165"/>
      <c r="M48" s="165"/>
      <c r="N48" s="166"/>
    </row>
    <row r="49" spans="1:14" ht="15.75" thickBot="1">
      <c r="A49" s="4">
        <v>25</v>
      </c>
      <c r="B49" s="5" t="s">
        <v>2</v>
      </c>
      <c r="C49" s="10" t="s">
        <v>72</v>
      </c>
      <c r="D49" s="63"/>
      <c r="F49" s="1">
        <v>22</v>
      </c>
      <c r="G49" s="2" t="s">
        <v>1</v>
      </c>
      <c r="H49" s="3"/>
      <c r="I49" s="60"/>
    </row>
    <row r="50" spans="1:14">
      <c r="A50" s="4">
        <v>26</v>
      </c>
      <c r="B50" s="5" t="s">
        <v>3</v>
      </c>
      <c r="C50" s="10"/>
      <c r="D50" s="63"/>
      <c r="F50" s="4">
        <v>23</v>
      </c>
      <c r="G50" s="5" t="s">
        <v>2</v>
      </c>
      <c r="H50" s="6"/>
      <c r="I50" s="63"/>
      <c r="K50" s="151" t="s">
        <v>51</v>
      </c>
      <c r="L50" s="152"/>
      <c r="M50" s="152"/>
      <c r="N50" s="153"/>
    </row>
    <row r="51" spans="1:14" ht="15.75" thickBot="1">
      <c r="A51" s="4">
        <v>27</v>
      </c>
      <c r="B51" s="5" t="s">
        <v>4</v>
      </c>
      <c r="C51" s="149" t="s">
        <v>96</v>
      </c>
      <c r="D51" s="63"/>
      <c r="F51" s="4">
        <v>24</v>
      </c>
      <c r="G51" s="5" t="s">
        <v>3</v>
      </c>
      <c r="H51" s="6"/>
      <c r="I51" s="63"/>
      <c r="K51" s="164" t="s">
        <v>56</v>
      </c>
      <c r="L51" s="165"/>
      <c r="M51" s="165"/>
      <c r="N51" s="166"/>
    </row>
    <row r="52" spans="1:14" ht="15.75" thickBot="1">
      <c r="A52" s="7">
        <v>28</v>
      </c>
      <c r="B52" s="8" t="s">
        <v>5</v>
      </c>
      <c r="C52" s="14" t="s">
        <v>60</v>
      </c>
      <c r="D52" s="74"/>
      <c r="F52" s="4">
        <v>25</v>
      </c>
      <c r="G52" s="5" t="s">
        <v>4</v>
      </c>
      <c r="H52" s="6"/>
      <c r="I52" s="63"/>
    </row>
    <row r="53" spans="1:14" ht="15.75" thickBot="1">
      <c r="F53" s="7">
        <v>26</v>
      </c>
      <c r="G53" s="8" t="s">
        <v>5</v>
      </c>
      <c r="H53" s="15"/>
      <c r="I53" s="64"/>
      <c r="K53" s="151"/>
      <c r="L53" s="152"/>
      <c r="M53" s="152"/>
      <c r="N53" s="153"/>
    </row>
    <row r="54" spans="1:14" ht="15.75" thickBot="1">
      <c r="F54" s="1">
        <v>29</v>
      </c>
      <c r="G54" s="2" t="s">
        <v>1</v>
      </c>
      <c r="H54" s="3"/>
      <c r="I54" s="81"/>
      <c r="K54" s="164" t="s">
        <v>53</v>
      </c>
      <c r="L54" s="165"/>
      <c r="M54" s="165"/>
      <c r="N54" s="166"/>
    </row>
    <row r="55" spans="1:14">
      <c r="F55" s="4">
        <v>30</v>
      </c>
      <c r="G55" s="5" t="s">
        <v>2</v>
      </c>
      <c r="H55" s="6"/>
      <c r="I55" s="63"/>
    </row>
    <row r="56" spans="1:14" ht="15.75" thickBot="1">
      <c r="F56" s="7">
        <v>31</v>
      </c>
      <c r="G56" s="8" t="s">
        <v>3</v>
      </c>
      <c r="H56" s="15"/>
      <c r="I56" s="6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56"/>
  <sheetViews>
    <sheetView topLeftCell="A40" workbookViewId="0">
      <selection activeCell="I62" sqref="I62"/>
    </sheetView>
  </sheetViews>
  <sheetFormatPr baseColWidth="10" defaultRowHeight="15"/>
  <cols>
    <col min="1" max="1" width="3.28515625" style="59" bestFit="1" customWidth="1"/>
    <col min="2" max="2" width="9.5703125" style="59" bestFit="1" customWidth="1"/>
    <col min="3" max="3" width="22.5703125" style="59" bestFit="1" customWidth="1"/>
    <col min="4" max="4" width="30.5703125" style="59" bestFit="1" customWidth="1"/>
    <col min="5" max="5" width="1.7109375" style="59" customWidth="1"/>
    <col min="6" max="6" width="3.28515625" style="59" bestFit="1" customWidth="1"/>
    <col min="7" max="7" width="9.5703125" style="59" bestFit="1" customWidth="1"/>
    <col min="8" max="8" width="22" style="59" bestFit="1" customWidth="1"/>
    <col min="9" max="9" width="33" style="59" customWidth="1"/>
    <col min="10" max="10" width="1.7109375" style="59" customWidth="1"/>
    <col min="11" max="11" width="3.28515625" style="59" bestFit="1" customWidth="1"/>
    <col min="12" max="12" width="9.5703125" style="59" bestFit="1" customWidth="1"/>
    <col min="13" max="13" width="22.5703125" style="59" bestFit="1" customWidth="1"/>
    <col min="14" max="14" width="26.7109375" style="59" bestFit="1" customWidth="1"/>
    <col min="15" max="15" width="3.85546875" style="59" customWidth="1"/>
    <col min="16" max="256" width="11.42578125" style="59"/>
    <col min="257" max="257" width="3.28515625" style="59" bestFit="1" customWidth="1"/>
    <col min="258" max="258" width="9.5703125" style="59" bestFit="1" customWidth="1"/>
    <col min="259" max="259" width="22.5703125" style="59" bestFit="1" customWidth="1"/>
    <col min="260" max="260" width="30.5703125" style="59" bestFit="1" customWidth="1"/>
    <col min="261" max="261" width="1.7109375" style="59" customWidth="1"/>
    <col min="262" max="262" width="3.28515625" style="59" bestFit="1" customWidth="1"/>
    <col min="263" max="263" width="9.5703125" style="59" bestFit="1" customWidth="1"/>
    <col min="264" max="264" width="22" style="59" bestFit="1" customWidth="1"/>
    <col min="265" max="265" width="33" style="59" customWidth="1"/>
    <col min="266" max="266" width="1.7109375" style="59" customWidth="1"/>
    <col min="267" max="267" width="3.28515625" style="59" bestFit="1" customWidth="1"/>
    <col min="268" max="268" width="9.5703125" style="59" bestFit="1" customWidth="1"/>
    <col min="269" max="269" width="22.5703125" style="59" bestFit="1" customWidth="1"/>
    <col min="270" max="270" width="26.7109375" style="59" bestFit="1" customWidth="1"/>
    <col min="271" max="271" width="3.85546875" style="59" customWidth="1"/>
    <col min="272" max="512" width="11.42578125" style="59"/>
    <col min="513" max="513" width="3.28515625" style="59" bestFit="1" customWidth="1"/>
    <col min="514" max="514" width="9.5703125" style="59" bestFit="1" customWidth="1"/>
    <col min="515" max="515" width="22.5703125" style="59" bestFit="1" customWidth="1"/>
    <col min="516" max="516" width="30.5703125" style="59" bestFit="1" customWidth="1"/>
    <col min="517" max="517" width="1.7109375" style="59" customWidth="1"/>
    <col min="518" max="518" width="3.28515625" style="59" bestFit="1" customWidth="1"/>
    <col min="519" max="519" width="9.5703125" style="59" bestFit="1" customWidth="1"/>
    <col min="520" max="520" width="22" style="59" bestFit="1" customWidth="1"/>
    <col min="521" max="521" width="33" style="59" customWidth="1"/>
    <col min="522" max="522" width="1.7109375" style="59" customWidth="1"/>
    <col min="523" max="523" width="3.28515625" style="59" bestFit="1" customWidth="1"/>
    <col min="524" max="524" width="9.5703125" style="59" bestFit="1" customWidth="1"/>
    <col min="525" max="525" width="22.5703125" style="59" bestFit="1" customWidth="1"/>
    <col min="526" max="526" width="26.7109375" style="59" bestFit="1" customWidth="1"/>
    <col min="527" max="527" width="3.85546875" style="59" customWidth="1"/>
    <col min="528" max="768" width="11.42578125" style="59"/>
    <col min="769" max="769" width="3.28515625" style="59" bestFit="1" customWidth="1"/>
    <col min="770" max="770" width="9.5703125" style="59" bestFit="1" customWidth="1"/>
    <col min="771" max="771" width="22.5703125" style="59" bestFit="1" customWidth="1"/>
    <col min="772" max="772" width="30.5703125" style="59" bestFit="1" customWidth="1"/>
    <col min="773" max="773" width="1.7109375" style="59" customWidth="1"/>
    <col min="774" max="774" width="3.28515625" style="59" bestFit="1" customWidth="1"/>
    <col min="775" max="775" width="9.5703125" style="59" bestFit="1" customWidth="1"/>
    <col min="776" max="776" width="22" style="59" bestFit="1" customWidth="1"/>
    <col min="777" max="777" width="33" style="59" customWidth="1"/>
    <col min="778" max="778" width="1.7109375" style="59" customWidth="1"/>
    <col min="779" max="779" width="3.28515625" style="59" bestFit="1" customWidth="1"/>
    <col min="780" max="780" width="9.5703125" style="59" bestFit="1" customWidth="1"/>
    <col min="781" max="781" width="22.5703125" style="59" bestFit="1" customWidth="1"/>
    <col min="782" max="782" width="26.7109375" style="59" bestFit="1" customWidth="1"/>
    <col min="783" max="783" width="3.85546875" style="59" customWidth="1"/>
    <col min="784" max="1024" width="11.42578125" style="59"/>
    <col min="1025" max="1025" width="3.28515625" style="59" bestFit="1" customWidth="1"/>
    <col min="1026" max="1026" width="9.5703125" style="59" bestFit="1" customWidth="1"/>
    <col min="1027" max="1027" width="22.5703125" style="59" bestFit="1" customWidth="1"/>
    <col min="1028" max="1028" width="30.5703125" style="59" bestFit="1" customWidth="1"/>
    <col min="1029" max="1029" width="1.7109375" style="59" customWidth="1"/>
    <col min="1030" max="1030" width="3.28515625" style="59" bestFit="1" customWidth="1"/>
    <col min="1031" max="1031" width="9.5703125" style="59" bestFit="1" customWidth="1"/>
    <col min="1032" max="1032" width="22" style="59" bestFit="1" customWidth="1"/>
    <col min="1033" max="1033" width="33" style="59" customWidth="1"/>
    <col min="1034" max="1034" width="1.7109375" style="59" customWidth="1"/>
    <col min="1035" max="1035" width="3.28515625" style="59" bestFit="1" customWidth="1"/>
    <col min="1036" max="1036" width="9.5703125" style="59" bestFit="1" customWidth="1"/>
    <col min="1037" max="1037" width="22.5703125" style="59" bestFit="1" customWidth="1"/>
    <col min="1038" max="1038" width="26.7109375" style="59" bestFit="1" customWidth="1"/>
    <col min="1039" max="1039" width="3.85546875" style="59" customWidth="1"/>
    <col min="1040" max="1280" width="11.42578125" style="59"/>
    <col min="1281" max="1281" width="3.28515625" style="59" bestFit="1" customWidth="1"/>
    <col min="1282" max="1282" width="9.5703125" style="59" bestFit="1" customWidth="1"/>
    <col min="1283" max="1283" width="22.5703125" style="59" bestFit="1" customWidth="1"/>
    <col min="1284" max="1284" width="30.5703125" style="59" bestFit="1" customWidth="1"/>
    <col min="1285" max="1285" width="1.7109375" style="59" customWidth="1"/>
    <col min="1286" max="1286" width="3.28515625" style="59" bestFit="1" customWidth="1"/>
    <col min="1287" max="1287" width="9.5703125" style="59" bestFit="1" customWidth="1"/>
    <col min="1288" max="1288" width="22" style="59" bestFit="1" customWidth="1"/>
    <col min="1289" max="1289" width="33" style="59" customWidth="1"/>
    <col min="1290" max="1290" width="1.7109375" style="59" customWidth="1"/>
    <col min="1291" max="1291" width="3.28515625" style="59" bestFit="1" customWidth="1"/>
    <col min="1292" max="1292" width="9.5703125" style="59" bestFit="1" customWidth="1"/>
    <col min="1293" max="1293" width="22.5703125" style="59" bestFit="1" customWidth="1"/>
    <col min="1294" max="1294" width="26.7109375" style="59" bestFit="1" customWidth="1"/>
    <col min="1295" max="1295" width="3.85546875" style="59" customWidth="1"/>
    <col min="1296" max="1536" width="11.42578125" style="59"/>
    <col min="1537" max="1537" width="3.28515625" style="59" bestFit="1" customWidth="1"/>
    <col min="1538" max="1538" width="9.5703125" style="59" bestFit="1" customWidth="1"/>
    <col min="1539" max="1539" width="22.5703125" style="59" bestFit="1" customWidth="1"/>
    <col min="1540" max="1540" width="30.5703125" style="59" bestFit="1" customWidth="1"/>
    <col min="1541" max="1541" width="1.7109375" style="59" customWidth="1"/>
    <col min="1542" max="1542" width="3.28515625" style="59" bestFit="1" customWidth="1"/>
    <col min="1543" max="1543" width="9.5703125" style="59" bestFit="1" customWidth="1"/>
    <col min="1544" max="1544" width="22" style="59" bestFit="1" customWidth="1"/>
    <col min="1545" max="1545" width="33" style="59" customWidth="1"/>
    <col min="1546" max="1546" width="1.7109375" style="59" customWidth="1"/>
    <col min="1547" max="1547" width="3.28515625" style="59" bestFit="1" customWidth="1"/>
    <col min="1548" max="1548" width="9.5703125" style="59" bestFit="1" customWidth="1"/>
    <col min="1549" max="1549" width="22.5703125" style="59" bestFit="1" customWidth="1"/>
    <col min="1550" max="1550" width="26.7109375" style="59" bestFit="1" customWidth="1"/>
    <col min="1551" max="1551" width="3.85546875" style="59" customWidth="1"/>
    <col min="1552" max="1792" width="11.42578125" style="59"/>
    <col min="1793" max="1793" width="3.28515625" style="59" bestFit="1" customWidth="1"/>
    <col min="1794" max="1794" width="9.5703125" style="59" bestFit="1" customWidth="1"/>
    <col min="1795" max="1795" width="22.5703125" style="59" bestFit="1" customWidth="1"/>
    <col min="1796" max="1796" width="30.5703125" style="59" bestFit="1" customWidth="1"/>
    <col min="1797" max="1797" width="1.7109375" style="59" customWidth="1"/>
    <col min="1798" max="1798" width="3.28515625" style="59" bestFit="1" customWidth="1"/>
    <col min="1799" max="1799" width="9.5703125" style="59" bestFit="1" customWidth="1"/>
    <col min="1800" max="1800" width="22" style="59" bestFit="1" customWidth="1"/>
    <col min="1801" max="1801" width="33" style="59" customWidth="1"/>
    <col min="1802" max="1802" width="1.7109375" style="59" customWidth="1"/>
    <col min="1803" max="1803" width="3.28515625" style="59" bestFit="1" customWidth="1"/>
    <col min="1804" max="1804" width="9.5703125" style="59" bestFit="1" customWidth="1"/>
    <col min="1805" max="1805" width="22.5703125" style="59" bestFit="1" customWidth="1"/>
    <col min="1806" max="1806" width="26.7109375" style="59" bestFit="1" customWidth="1"/>
    <col min="1807" max="1807" width="3.85546875" style="59" customWidth="1"/>
    <col min="1808" max="2048" width="11.42578125" style="59"/>
    <col min="2049" max="2049" width="3.28515625" style="59" bestFit="1" customWidth="1"/>
    <col min="2050" max="2050" width="9.5703125" style="59" bestFit="1" customWidth="1"/>
    <col min="2051" max="2051" width="22.5703125" style="59" bestFit="1" customWidth="1"/>
    <col min="2052" max="2052" width="30.5703125" style="59" bestFit="1" customWidth="1"/>
    <col min="2053" max="2053" width="1.7109375" style="59" customWidth="1"/>
    <col min="2054" max="2054" width="3.28515625" style="59" bestFit="1" customWidth="1"/>
    <col min="2055" max="2055" width="9.5703125" style="59" bestFit="1" customWidth="1"/>
    <col min="2056" max="2056" width="22" style="59" bestFit="1" customWidth="1"/>
    <col min="2057" max="2057" width="33" style="59" customWidth="1"/>
    <col min="2058" max="2058" width="1.7109375" style="59" customWidth="1"/>
    <col min="2059" max="2059" width="3.28515625" style="59" bestFit="1" customWidth="1"/>
    <col min="2060" max="2060" width="9.5703125" style="59" bestFit="1" customWidth="1"/>
    <col min="2061" max="2061" width="22.5703125" style="59" bestFit="1" customWidth="1"/>
    <col min="2062" max="2062" width="26.7109375" style="59" bestFit="1" customWidth="1"/>
    <col min="2063" max="2063" width="3.85546875" style="59" customWidth="1"/>
    <col min="2064" max="2304" width="11.42578125" style="59"/>
    <col min="2305" max="2305" width="3.28515625" style="59" bestFit="1" customWidth="1"/>
    <col min="2306" max="2306" width="9.5703125" style="59" bestFit="1" customWidth="1"/>
    <col min="2307" max="2307" width="22.5703125" style="59" bestFit="1" customWidth="1"/>
    <col min="2308" max="2308" width="30.5703125" style="59" bestFit="1" customWidth="1"/>
    <col min="2309" max="2309" width="1.7109375" style="59" customWidth="1"/>
    <col min="2310" max="2310" width="3.28515625" style="59" bestFit="1" customWidth="1"/>
    <col min="2311" max="2311" width="9.5703125" style="59" bestFit="1" customWidth="1"/>
    <col min="2312" max="2312" width="22" style="59" bestFit="1" customWidth="1"/>
    <col min="2313" max="2313" width="33" style="59" customWidth="1"/>
    <col min="2314" max="2314" width="1.7109375" style="59" customWidth="1"/>
    <col min="2315" max="2315" width="3.28515625" style="59" bestFit="1" customWidth="1"/>
    <col min="2316" max="2316" width="9.5703125" style="59" bestFit="1" customWidth="1"/>
    <col min="2317" max="2317" width="22.5703125" style="59" bestFit="1" customWidth="1"/>
    <col min="2318" max="2318" width="26.7109375" style="59" bestFit="1" customWidth="1"/>
    <col min="2319" max="2319" width="3.85546875" style="59" customWidth="1"/>
    <col min="2320" max="2560" width="11.42578125" style="59"/>
    <col min="2561" max="2561" width="3.28515625" style="59" bestFit="1" customWidth="1"/>
    <col min="2562" max="2562" width="9.5703125" style="59" bestFit="1" customWidth="1"/>
    <col min="2563" max="2563" width="22.5703125" style="59" bestFit="1" customWidth="1"/>
    <col min="2564" max="2564" width="30.5703125" style="59" bestFit="1" customWidth="1"/>
    <col min="2565" max="2565" width="1.7109375" style="59" customWidth="1"/>
    <col min="2566" max="2566" width="3.28515625" style="59" bestFit="1" customWidth="1"/>
    <col min="2567" max="2567" width="9.5703125" style="59" bestFit="1" customWidth="1"/>
    <col min="2568" max="2568" width="22" style="59" bestFit="1" customWidth="1"/>
    <col min="2569" max="2569" width="33" style="59" customWidth="1"/>
    <col min="2570" max="2570" width="1.7109375" style="59" customWidth="1"/>
    <col min="2571" max="2571" width="3.28515625" style="59" bestFit="1" customWidth="1"/>
    <col min="2572" max="2572" width="9.5703125" style="59" bestFit="1" customWidth="1"/>
    <col min="2573" max="2573" width="22.5703125" style="59" bestFit="1" customWidth="1"/>
    <col min="2574" max="2574" width="26.7109375" style="59" bestFit="1" customWidth="1"/>
    <col min="2575" max="2575" width="3.85546875" style="59" customWidth="1"/>
    <col min="2576" max="2816" width="11.42578125" style="59"/>
    <col min="2817" max="2817" width="3.28515625" style="59" bestFit="1" customWidth="1"/>
    <col min="2818" max="2818" width="9.5703125" style="59" bestFit="1" customWidth="1"/>
    <col min="2819" max="2819" width="22.5703125" style="59" bestFit="1" customWidth="1"/>
    <col min="2820" max="2820" width="30.5703125" style="59" bestFit="1" customWidth="1"/>
    <col min="2821" max="2821" width="1.7109375" style="59" customWidth="1"/>
    <col min="2822" max="2822" width="3.28515625" style="59" bestFit="1" customWidth="1"/>
    <col min="2823" max="2823" width="9.5703125" style="59" bestFit="1" customWidth="1"/>
    <col min="2824" max="2824" width="22" style="59" bestFit="1" customWidth="1"/>
    <col min="2825" max="2825" width="33" style="59" customWidth="1"/>
    <col min="2826" max="2826" width="1.7109375" style="59" customWidth="1"/>
    <col min="2827" max="2827" width="3.28515625" style="59" bestFit="1" customWidth="1"/>
    <col min="2828" max="2828" width="9.5703125" style="59" bestFit="1" customWidth="1"/>
    <col min="2829" max="2829" width="22.5703125" style="59" bestFit="1" customWidth="1"/>
    <col min="2830" max="2830" width="26.7109375" style="59" bestFit="1" customWidth="1"/>
    <col min="2831" max="2831" width="3.85546875" style="59" customWidth="1"/>
    <col min="2832" max="3072" width="11.42578125" style="59"/>
    <col min="3073" max="3073" width="3.28515625" style="59" bestFit="1" customWidth="1"/>
    <col min="3074" max="3074" width="9.5703125" style="59" bestFit="1" customWidth="1"/>
    <col min="3075" max="3075" width="22.5703125" style="59" bestFit="1" customWidth="1"/>
    <col min="3076" max="3076" width="30.5703125" style="59" bestFit="1" customWidth="1"/>
    <col min="3077" max="3077" width="1.7109375" style="59" customWidth="1"/>
    <col min="3078" max="3078" width="3.28515625" style="59" bestFit="1" customWidth="1"/>
    <col min="3079" max="3079" width="9.5703125" style="59" bestFit="1" customWidth="1"/>
    <col min="3080" max="3080" width="22" style="59" bestFit="1" customWidth="1"/>
    <col min="3081" max="3081" width="33" style="59" customWidth="1"/>
    <col min="3082" max="3082" width="1.7109375" style="59" customWidth="1"/>
    <col min="3083" max="3083" width="3.28515625" style="59" bestFit="1" customWidth="1"/>
    <col min="3084" max="3084" width="9.5703125" style="59" bestFit="1" customWidth="1"/>
    <col min="3085" max="3085" width="22.5703125" style="59" bestFit="1" customWidth="1"/>
    <col min="3086" max="3086" width="26.7109375" style="59" bestFit="1" customWidth="1"/>
    <col min="3087" max="3087" width="3.85546875" style="59" customWidth="1"/>
    <col min="3088" max="3328" width="11.42578125" style="59"/>
    <col min="3329" max="3329" width="3.28515625" style="59" bestFit="1" customWidth="1"/>
    <col min="3330" max="3330" width="9.5703125" style="59" bestFit="1" customWidth="1"/>
    <col min="3331" max="3331" width="22.5703125" style="59" bestFit="1" customWidth="1"/>
    <col min="3332" max="3332" width="30.5703125" style="59" bestFit="1" customWidth="1"/>
    <col min="3333" max="3333" width="1.7109375" style="59" customWidth="1"/>
    <col min="3334" max="3334" width="3.28515625" style="59" bestFit="1" customWidth="1"/>
    <col min="3335" max="3335" width="9.5703125" style="59" bestFit="1" customWidth="1"/>
    <col min="3336" max="3336" width="22" style="59" bestFit="1" customWidth="1"/>
    <col min="3337" max="3337" width="33" style="59" customWidth="1"/>
    <col min="3338" max="3338" width="1.7109375" style="59" customWidth="1"/>
    <col min="3339" max="3339" width="3.28515625" style="59" bestFit="1" customWidth="1"/>
    <col min="3340" max="3340" width="9.5703125" style="59" bestFit="1" customWidth="1"/>
    <col min="3341" max="3341" width="22.5703125" style="59" bestFit="1" customWidth="1"/>
    <col min="3342" max="3342" width="26.7109375" style="59" bestFit="1" customWidth="1"/>
    <col min="3343" max="3343" width="3.85546875" style="59" customWidth="1"/>
    <col min="3344" max="3584" width="11.42578125" style="59"/>
    <col min="3585" max="3585" width="3.28515625" style="59" bestFit="1" customWidth="1"/>
    <col min="3586" max="3586" width="9.5703125" style="59" bestFit="1" customWidth="1"/>
    <col min="3587" max="3587" width="22.5703125" style="59" bestFit="1" customWidth="1"/>
    <col min="3588" max="3588" width="30.5703125" style="59" bestFit="1" customWidth="1"/>
    <col min="3589" max="3589" width="1.7109375" style="59" customWidth="1"/>
    <col min="3590" max="3590" width="3.28515625" style="59" bestFit="1" customWidth="1"/>
    <col min="3591" max="3591" width="9.5703125" style="59" bestFit="1" customWidth="1"/>
    <col min="3592" max="3592" width="22" style="59" bestFit="1" customWidth="1"/>
    <col min="3593" max="3593" width="33" style="59" customWidth="1"/>
    <col min="3594" max="3594" width="1.7109375" style="59" customWidth="1"/>
    <col min="3595" max="3595" width="3.28515625" style="59" bestFit="1" customWidth="1"/>
    <col min="3596" max="3596" width="9.5703125" style="59" bestFit="1" customWidth="1"/>
    <col min="3597" max="3597" width="22.5703125" style="59" bestFit="1" customWidth="1"/>
    <col min="3598" max="3598" width="26.7109375" style="59" bestFit="1" customWidth="1"/>
    <col min="3599" max="3599" width="3.85546875" style="59" customWidth="1"/>
    <col min="3600" max="3840" width="11.42578125" style="59"/>
    <col min="3841" max="3841" width="3.28515625" style="59" bestFit="1" customWidth="1"/>
    <col min="3842" max="3842" width="9.5703125" style="59" bestFit="1" customWidth="1"/>
    <col min="3843" max="3843" width="22.5703125" style="59" bestFit="1" customWidth="1"/>
    <col min="3844" max="3844" width="30.5703125" style="59" bestFit="1" customWidth="1"/>
    <col min="3845" max="3845" width="1.7109375" style="59" customWidth="1"/>
    <col min="3846" max="3846" width="3.28515625" style="59" bestFit="1" customWidth="1"/>
    <col min="3847" max="3847" width="9.5703125" style="59" bestFit="1" customWidth="1"/>
    <col min="3848" max="3848" width="22" style="59" bestFit="1" customWidth="1"/>
    <col min="3849" max="3849" width="33" style="59" customWidth="1"/>
    <col min="3850" max="3850" width="1.7109375" style="59" customWidth="1"/>
    <col min="3851" max="3851" width="3.28515625" style="59" bestFit="1" customWidth="1"/>
    <col min="3852" max="3852" width="9.5703125" style="59" bestFit="1" customWidth="1"/>
    <col min="3853" max="3853" width="22.5703125" style="59" bestFit="1" customWidth="1"/>
    <col min="3854" max="3854" width="26.7109375" style="59" bestFit="1" customWidth="1"/>
    <col min="3855" max="3855" width="3.85546875" style="59" customWidth="1"/>
    <col min="3856" max="4096" width="11.42578125" style="59"/>
    <col min="4097" max="4097" width="3.28515625" style="59" bestFit="1" customWidth="1"/>
    <col min="4098" max="4098" width="9.5703125" style="59" bestFit="1" customWidth="1"/>
    <col min="4099" max="4099" width="22.5703125" style="59" bestFit="1" customWidth="1"/>
    <col min="4100" max="4100" width="30.5703125" style="59" bestFit="1" customWidth="1"/>
    <col min="4101" max="4101" width="1.7109375" style="59" customWidth="1"/>
    <col min="4102" max="4102" width="3.28515625" style="59" bestFit="1" customWidth="1"/>
    <col min="4103" max="4103" width="9.5703125" style="59" bestFit="1" customWidth="1"/>
    <col min="4104" max="4104" width="22" style="59" bestFit="1" customWidth="1"/>
    <col min="4105" max="4105" width="33" style="59" customWidth="1"/>
    <col min="4106" max="4106" width="1.7109375" style="59" customWidth="1"/>
    <col min="4107" max="4107" width="3.28515625" style="59" bestFit="1" customWidth="1"/>
    <col min="4108" max="4108" width="9.5703125" style="59" bestFit="1" customWidth="1"/>
    <col min="4109" max="4109" width="22.5703125" style="59" bestFit="1" customWidth="1"/>
    <col min="4110" max="4110" width="26.7109375" style="59" bestFit="1" customWidth="1"/>
    <col min="4111" max="4111" width="3.85546875" style="59" customWidth="1"/>
    <col min="4112" max="4352" width="11.42578125" style="59"/>
    <col min="4353" max="4353" width="3.28515625" style="59" bestFit="1" customWidth="1"/>
    <col min="4354" max="4354" width="9.5703125" style="59" bestFit="1" customWidth="1"/>
    <col min="4355" max="4355" width="22.5703125" style="59" bestFit="1" customWidth="1"/>
    <col min="4356" max="4356" width="30.5703125" style="59" bestFit="1" customWidth="1"/>
    <col min="4357" max="4357" width="1.7109375" style="59" customWidth="1"/>
    <col min="4358" max="4358" width="3.28515625" style="59" bestFit="1" customWidth="1"/>
    <col min="4359" max="4359" width="9.5703125" style="59" bestFit="1" customWidth="1"/>
    <col min="4360" max="4360" width="22" style="59" bestFit="1" customWidth="1"/>
    <col min="4361" max="4361" width="33" style="59" customWidth="1"/>
    <col min="4362" max="4362" width="1.7109375" style="59" customWidth="1"/>
    <col min="4363" max="4363" width="3.28515625" style="59" bestFit="1" customWidth="1"/>
    <col min="4364" max="4364" width="9.5703125" style="59" bestFit="1" customWidth="1"/>
    <col min="4365" max="4365" width="22.5703125" style="59" bestFit="1" customWidth="1"/>
    <col min="4366" max="4366" width="26.7109375" style="59" bestFit="1" customWidth="1"/>
    <col min="4367" max="4367" width="3.85546875" style="59" customWidth="1"/>
    <col min="4368" max="4608" width="11.42578125" style="59"/>
    <col min="4609" max="4609" width="3.28515625" style="59" bestFit="1" customWidth="1"/>
    <col min="4610" max="4610" width="9.5703125" style="59" bestFit="1" customWidth="1"/>
    <col min="4611" max="4611" width="22.5703125" style="59" bestFit="1" customWidth="1"/>
    <col min="4612" max="4612" width="30.5703125" style="59" bestFit="1" customWidth="1"/>
    <col min="4613" max="4613" width="1.7109375" style="59" customWidth="1"/>
    <col min="4614" max="4614" width="3.28515625" style="59" bestFit="1" customWidth="1"/>
    <col min="4615" max="4615" width="9.5703125" style="59" bestFit="1" customWidth="1"/>
    <col min="4616" max="4616" width="22" style="59" bestFit="1" customWidth="1"/>
    <col min="4617" max="4617" width="33" style="59" customWidth="1"/>
    <col min="4618" max="4618" width="1.7109375" style="59" customWidth="1"/>
    <col min="4619" max="4619" width="3.28515625" style="59" bestFit="1" customWidth="1"/>
    <col min="4620" max="4620" width="9.5703125" style="59" bestFit="1" customWidth="1"/>
    <col min="4621" max="4621" width="22.5703125" style="59" bestFit="1" customWidth="1"/>
    <col min="4622" max="4622" width="26.7109375" style="59" bestFit="1" customWidth="1"/>
    <col min="4623" max="4623" width="3.85546875" style="59" customWidth="1"/>
    <col min="4624" max="4864" width="11.42578125" style="59"/>
    <col min="4865" max="4865" width="3.28515625" style="59" bestFit="1" customWidth="1"/>
    <col min="4866" max="4866" width="9.5703125" style="59" bestFit="1" customWidth="1"/>
    <col min="4867" max="4867" width="22.5703125" style="59" bestFit="1" customWidth="1"/>
    <col min="4868" max="4868" width="30.5703125" style="59" bestFit="1" customWidth="1"/>
    <col min="4869" max="4869" width="1.7109375" style="59" customWidth="1"/>
    <col min="4870" max="4870" width="3.28515625" style="59" bestFit="1" customWidth="1"/>
    <col min="4871" max="4871" width="9.5703125" style="59" bestFit="1" customWidth="1"/>
    <col min="4872" max="4872" width="22" style="59" bestFit="1" customWidth="1"/>
    <col min="4873" max="4873" width="33" style="59" customWidth="1"/>
    <col min="4874" max="4874" width="1.7109375" style="59" customWidth="1"/>
    <col min="4875" max="4875" width="3.28515625" style="59" bestFit="1" customWidth="1"/>
    <col min="4876" max="4876" width="9.5703125" style="59" bestFit="1" customWidth="1"/>
    <col min="4877" max="4877" width="22.5703125" style="59" bestFit="1" customWidth="1"/>
    <col min="4878" max="4878" width="26.7109375" style="59" bestFit="1" customWidth="1"/>
    <col min="4879" max="4879" width="3.85546875" style="59" customWidth="1"/>
    <col min="4880" max="5120" width="11.42578125" style="59"/>
    <col min="5121" max="5121" width="3.28515625" style="59" bestFit="1" customWidth="1"/>
    <col min="5122" max="5122" width="9.5703125" style="59" bestFit="1" customWidth="1"/>
    <col min="5123" max="5123" width="22.5703125" style="59" bestFit="1" customWidth="1"/>
    <col min="5124" max="5124" width="30.5703125" style="59" bestFit="1" customWidth="1"/>
    <col min="5125" max="5125" width="1.7109375" style="59" customWidth="1"/>
    <col min="5126" max="5126" width="3.28515625" style="59" bestFit="1" customWidth="1"/>
    <col min="5127" max="5127" width="9.5703125" style="59" bestFit="1" customWidth="1"/>
    <col min="5128" max="5128" width="22" style="59" bestFit="1" customWidth="1"/>
    <col min="5129" max="5129" width="33" style="59" customWidth="1"/>
    <col min="5130" max="5130" width="1.7109375" style="59" customWidth="1"/>
    <col min="5131" max="5131" width="3.28515625" style="59" bestFit="1" customWidth="1"/>
    <col min="5132" max="5132" width="9.5703125" style="59" bestFit="1" customWidth="1"/>
    <col min="5133" max="5133" width="22.5703125" style="59" bestFit="1" customWidth="1"/>
    <col min="5134" max="5134" width="26.7109375" style="59" bestFit="1" customWidth="1"/>
    <col min="5135" max="5135" width="3.85546875" style="59" customWidth="1"/>
    <col min="5136" max="5376" width="11.42578125" style="59"/>
    <col min="5377" max="5377" width="3.28515625" style="59" bestFit="1" customWidth="1"/>
    <col min="5378" max="5378" width="9.5703125" style="59" bestFit="1" customWidth="1"/>
    <col min="5379" max="5379" width="22.5703125" style="59" bestFit="1" customWidth="1"/>
    <col min="5380" max="5380" width="30.5703125" style="59" bestFit="1" customWidth="1"/>
    <col min="5381" max="5381" width="1.7109375" style="59" customWidth="1"/>
    <col min="5382" max="5382" width="3.28515625" style="59" bestFit="1" customWidth="1"/>
    <col min="5383" max="5383" width="9.5703125" style="59" bestFit="1" customWidth="1"/>
    <col min="5384" max="5384" width="22" style="59" bestFit="1" customWidth="1"/>
    <col min="5385" max="5385" width="33" style="59" customWidth="1"/>
    <col min="5386" max="5386" width="1.7109375" style="59" customWidth="1"/>
    <col min="5387" max="5387" width="3.28515625" style="59" bestFit="1" customWidth="1"/>
    <col min="5388" max="5388" width="9.5703125" style="59" bestFit="1" customWidth="1"/>
    <col min="5389" max="5389" width="22.5703125" style="59" bestFit="1" customWidth="1"/>
    <col min="5390" max="5390" width="26.7109375" style="59" bestFit="1" customWidth="1"/>
    <col min="5391" max="5391" width="3.85546875" style="59" customWidth="1"/>
    <col min="5392" max="5632" width="11.42578125" style="59"/>
    <col min="5633" max="5633" width="3.28515625" style="59" bestFit="1" customWidth="1"/>
    <col min="5634" max="5634" width="9.5703125" style="59" bestFit="1" customWidth="1"/>
    <col min="5635" max="5635" width="22.5703125" style="59" bestFit="1" customWidth="1"/>
    <col min="5636" max="5636" width="30.5703125" style="59" bestFit="1" customWidth="1"/>
    <col min="5637" max="5637" width="1.7109375" style="59" customWidth="1"/>
    <col min="5638" max="5638" width="3.28515625" style="59" bestFit="1" customWidth="1"/>
    <col min="5639" max="5639" width="9.5703125" style="59" bestFit="1" customWidth="1"/>
    <col min="5640" max="5640" width="22" style="59" bestFit="1" customWidth="1"/>
    <col min="5641" max="5641" width="33" style="59" customWidth="1"/>
    <col min="5642" max="5642" width="1.7109375" style="59" customWidth="1"/>
    <col min="5643" max="5643" width="3.28515625" style="59" bestFit="1" customWidth="1"/>
    <col min="5644" max="5644" width="9.5703125" style="59" bestFit="1" customWidth="1"/>
    <col min="5645" max="5645" width="22.5703125" style="59" bestFit="1" customWidth="1"/>
    <col min="5646" max="5646" width="26.7109375" style="59" bestFit="1" customWidth="1"/>
    <col min="5647" max="5647" width="3.85546875" style="59" customWidth="1"/>
    <col min="5648" max="5888" width="11.42578125" style="59"/>
    <col min="5889" max="5889" width="3.28515625" style="59" bestFit="1" customWidth="1"/>
    <col min="5890" max="5890" width="9.5703125" style="59" bestFit="1" customWidth="1"/>
    <col min="5891" max="5891" width="22.5703125" style="59" bestFit="1" customWidth="1"/>
    <col min="5892" max="5892" width="30.5703125" style="59" bestFit="1" customWidth="1"/>
    <col min="5893" max="5893" width="1.7109375" style="59" customWidth="1"/>
    <col min="5894" max="5894" width="3.28515625" style="59" bestFit="1" customWidth="1"/>
    <col min="5895" max="5895" width="9.5703125" style="59" bestFit="1" customWidth="1"/>
    <col min="5896" max="5896" width="22" style="59" bestFit="1" customWidth="1"/>
    <col min="5897" max="5897" width="33" style="59" customWidth="1"/>
    <col min="5898" max="5898" width="1.7109375" style="59" customWidth="1"/>
    <col min="5899" max="5899" width="3.28515625" style="59" bestFit="1" customWidth="1"/>
    <col min="5900" max="5900" width="9.5703125" style="59" bestFit="1" customWidth="1"/>
    <col min="5901" max="5901" width="22.5703125" style="59" bestFit="1" customWidth="1"/>
    <col min="5902" max="5902" width="26.7109375" style="59" bestFit="1" customWidth="1"/>
    <col min="5903" max="5903" width="3.85546875" style="59" customWidth="1"/>
    <col min="5904" max="6144" width="11.42578125" style="59"/>
    <col min="6145" max="6145" width="3.28515625" style="59" bestFit="1" customWidth="1"/>
    <col min="6146" max="6146" width="9.5703125" style="59" bestFit="1" customWidth="1"/>
    <col min="6147" max="6147" width="22.5703125" style="59" bestFit="1" customWidth="1"/>
    <col min="6148" max="6148" width="30.5703125" style="59" bestFit="1" customWidth="1"/>
    <col min="6149" max="6149" width="1.7109375" style="59" customWidth="1"/>
    <col min="6150" max="6150" width="3.28515625" style="59" bestFit="1" customWidth="1"/>
    <col min="6151" max="6151" width="9.5703125" style="59" bestFit="1" customWidth="1"/>
    <col min="6152" max="6152" width="22" style="59" bestFit="1" customWidth="1"/>
    <col min="6153" max="6153" width="33" style="59" customWidth="1"/>
    <col min="6154" max="6154" width="1.7109375" style="59" customWidth="1"/>
    <col min="6155" max="6155" width="3.28515625" style="59" bestFit="1" customWidth="1"/>
    <col min="6156" max="6156" width="9.5703125" style="59" bestFit="1" customWidth="1"/>
    <col min="6157" max="6157" width="22.5703125" style="59" bestFit="1" customWidth="1"/>
    <col min="6158" max="6158" width="26.7109375" style="59" bestFit="1" customWidth="1"/>
    <col min="6159" max="6159" width="3.85546875" style="59" customWidth="1"/>
    <col min="6160" max="6400" width="11.42578125" style="59"/>
    <col min="6401" max="6401" width="3.28515625" style="59" bestFit="1" customWidth="1"/>
    <col min="6402" max="6402" width="9.5703125" style="59" bestFit="1" customWidth="1"/>
    <col min="6403" max="6403" width="22.5703125" style="59" bestFit="1" customWidth="1"/>
    <col min="6404" max="6404" width="30.5703125" style="59" bestFit="1" customWidth="1"/>
    <col min="6405" max="6405" width="1.7109375" style="59" customWidth="1"/>
    <col min="6406" max="6406" width="3.28515625" style="59" bestFit="1" customWidth="1"/>
    <col min="6407" max="6407" width="9.5703125" style="59" bestFit="1" customWidth="1"/>
    <col min="6408" max="6408" width="22" style="59" bestFit="1" customWidth="1"/>
    <col min="6409" max="6409" width="33" style="59" customWidth="1"/>
    <col min="6410" max="6410" width="1.7109375" style="59" customWidth="1"/>
    <col min="6411" max="6411" width="3.28515625" style="59" bestFit="1" customWidth="1"/>
    <col min="6412" max="6412" width="9.5703125" style="59" bestFit="1" customWidth="1"/>
    <col min="6413" max="6413" width="22.5703125" style="59" bestFit="1" customWidth="1"/>
    <col min="6414" max="6414" width="26.7109375" style="59" bestFit="1" customWidth="1"/>
    <col min="6415" max="6415" width="3.85546875" style="59" customWidth="1"/>
    <col min="6416" max="6656" width="11.42578125" style="59"/>
    <col min="6657" max="6657" width="3.28515625" style="59" bestFit="1" customWidth="1"/>
    <col min="6658" max="6658" width="9.5703125" style="59" bestFit="1" customWidth="1"/>
    <col min="6659" max="6659" width="22.5703125" style="59" bestFit="1" customWidth="1"/>
    <col min="6660" max="6660" width="30.5703125" style="59" bestFit="1" customWidth="1"/>
    <col min="6661" max="6661" width="1.7109375" style="59" customWidth="1"/>
    <col min="6662" max="6662" width="3.28515625" style="59" bestFit="1" customWidth="1"/>
    <col min="6663" max="6663" width="9.5703125" style="59" bestFit="1" customWidth="1"/>
    <col min="6664" max="6664" width="22" style="59" bestFit="1" customWidth="1"/>
    <col min="6665" max="6665" width="33" style="59" customWidth="1"/>
    <col min="6666" max="6666" width="1.7109375" style="59" customWidth="1"/>
    <col min="6667" max="6667" width="3.28515625" style="59" bestFit="1" customWidth="1"/>
    <col min="6668" max="6668" width="9.5703125" style="59" bestFit="1" customWidth="1"/>
    <col min="6669" max="6669" width="22.5703125" style="59" bestFit="1" customWidth="1"/>
    <col min="6670" max="6670" width="26.7109375" style="59" bestFit="1" customWidth="1"/>
    <col min="6671" max="6671" width="3.85546875" style="59" customWidth="1"/>
    <col min="6672" max="6912" width="11.42578125" style="59"/>
    <col min="6913" max="6913" width="3.28515625" style="59" bestFit="1" customWidth="1"/>
    <col min="6914" max="6914" width="9.5703125" style="59" bestFit="1" customWidth="1"/>
    <col min="6915" max="6915" width="22.5703125" style="59" bestFit="1" customWidth="1"/>
    <col min="6916" max="6916" width="30.5703125" style="59" bestFit="1" customWidth="1"/>
    <col min="6917" max="6917" width="1.7109375" style="59" customWidth="1"/>
    <col min="6918" max="6918" width="3.28515625" style="59" bestFit="1" customWidth="1"/>
    <col min="6919" max="6919" width="9.5703125" style="59" bestFit="1" customWidth="1"/>
    <col min="6920" max="6920" width="22" style="59" bestFit="1" customWidth="1"/>
    <col min="6921" max="6921" width="33" style="59" customWidth="1"/>
    <col min="6922" max="6922" width="1.7109375" style="59" customWidth="1"/>
    <col min="6923" max="6923" width="3.28515625" style="59" bestFit="1" customWidth="1"/>
    <col min="6924" max="6924" width="9.5703125" style="59" bestFit="1" customWidth="1"/>
    <col min="6925" max="6925" width="22.5703125" style="59" bestFit="1" customWidth="1"/>
    <col min="6926" max="6926" width="26.7109375" style="59" bestFit="1" customWidth="1"/>
    <col min="6927" max="6927" width="3.85546875" style="59" customWidth="1"/>
    <col min="6928" max="7168" width="11.42578125" style="59"/>
    <col min="7169" max="7169" width="3.28515625" style="59" bestFit="1" customWidth="1"/>
    <col min="7170" max="7170" width="9.5703125" style="59" bestFit="1" customWidth="1"/>
    <col min="7171" max="7171" width="22.5703125" style="59" bestFit="1" customWidth="1"/>
    <col min="7172" max="7172" width="30.5703125" style="59" bestFit="1" customWidth="1"/>
    <col min="7173" max="7173" width="1.7109375" style="59" customWidth="1"/>
    <col min="7174" max="7174" width="3.28515625" style="59" bestFit="1" customWidth="1"/>
    <col min="7175" max="7175" width="9.5703125" style="59" bestFit="1" customWidth="1"/>
    <col min="7176" max="7176" width="22" style="59" bestFit="1" customWidth="1"/>
    <col min="7177" max="7177" width="33" style="59" customWidth="1"/>
    <col min="7178" max="7178" width="1.7109375" style="59" customWidth="1"/>
    <col min="7179" max="7179" width="3.28515625" style="59" bestFit="1" customWidth="1"/>
    <col min="7180" max="7180" width="9.5703125" style="59" bestFit="1" customWidth="1"/>
    <col min="7181" max="7181" width="22.5703125" style="59" bestFit="1" customWidth="1"/>
    <col min="7182" max="7182" width="26.7109375" style="59" bestFit="1" customWidth="1"/>
    <col min="7183" max="7183" width="3.85546875" style="59" customWidth="1"/>
    <col min="7184" max="7424" width="11.42578125" style="59"/>
    <col min="7425" max="7425" width="3.28515625" style="59" bestFit="1" customWidth="1"/>
    <col min="7426" max="7426" width="9.5703125" style="59" bestFit="1" customWidth="1"/>
    <col min="7427" max="7427" width="22.5703125" style="59" bestFit="1" customWidth="1"/>
    <col min="7428" max="7428" width="30.5703125" style="59" bestFit="1" customWidth="1"/>
    <col min="7429" max="7429" width="1.7109375" style="59" customWidth="1"/>
    <col min="7430" max="7430" width="3.28515625" style="59" bestFit="1" customWidth="1"/>
    <col min="7431" max="7431" width="9.5703125" style="59" bestFit="1" customWidth="1"/>
    <col min="7432" max="7432" width="22" style="59" bestFit="1" customWidth="1"/>
    <col min="7433" max="7433" width="33" style="59" customWidth="1"/>
    <col min="7434" max="7434" width="1.7109375" style="59" customWidth="1"/>
    <col min="7435" max="7435" width="3.28515625" style="59" bestFit="1" customWidth="1"/>
    <col min="7436" max="7436" width="9.5703125" style="59" bestFit="1" customWidth="1"/>
    <col min="7437" max="7437" width="22.5703125" style="59" bestFit="1" customWidth="1"/>
    <col min="7438" max="7438" width="26.7109375" style="59" bestFit="1" customWidth="1"/>
    <col min="7439" max="7439" width="3.85546875" style="59" customWidth="1"/>
    <col min="7440" max="7680" width="11.42578125" style="59"/>
    <col min="7681" max="7681" width="3.28515625" style="59" bestFit="1" customWidth="1"/>
    <col min="7682" max="7682" width="9.5703125" style="59" bestFit="1" customWidth="1"/>
    <col min="7683" max="7683" width="22.5703125" style="59" bestFit="1" customWidth="1"/>
    <col min="7684" max="7684" width="30.5703125" style="59" bestFit="1" customWidth="1"/>
    <col min="7685" max="7685" width="1.7109375" style="59" customWidth="1"/>
    <col min="7686" max="7686" width="3.28515625" style="59" bestFit="1" customWidth="1"/>
    <col min="7687" max="7687" width="9.5703125" style="59" bestFit="1" customWidth="1"/>
    <col min="7688" max="7688" width="22" style="59" bestFit="1" customWidth="1"/>
    <col min="7689" max="7689" width="33" style="59" customWidth="1"/>
    <col min="7690" max="7690" width="1.7109375" style="59" customWidth="1"/>
    <col min="7691" max="7691" width="3.28515625" style="59" bestFit="1" customWidth="1"/>
    <col min="7692" max="7692" width="9.5703125" style="59" bestFit="1" customWidth="1"/>
    <col min="7693" max="7693" width="22.5703125" style="59" bestFit="1" customWidth="1"/>
    <col min="7694" max="7694" width="26.7109375" style="59" bestFit="1" customWidth="1"/>
    <col min="7695" max="7695" width="3.85546875" style="59" customWidth="1"/>
    <col min="7696" max="7936" width="11.42578125" style="59"/>
    <col min="7937" max="7937" width="3.28515625" style="59" bestFit="1" customWidth="1"/>
    <col min="7938" max="7938" width="9.5703125" style="59" bestFit="1" customWidth="1"/>
    <col min="7939" max="7939" width="22.5703125" style="59" bestFit="1" customWidth="1"/>
    <col min="7940" max="7940" width="30.5703125" style="59" bestFit="1" customWidth="1"/>
    <col min="7941" max="7941" width="1.7109375" style="59" customWidth="1"/>
    <col min="7942" max="7942" width="3.28515625" style="59" bestFit="1" customWidth="1"/>
    <col min="7943" max="7943" width="9.5703125" style="59" bestFit="1" customWidth="1"/>
    <col min="7944" max="7944" width="22" style="59" bestFit="1" customWidth="1"/>
    <col min="7945" max="7945" width="33" style="59" customWidth="1"/>
    <col min="7946" max="7946" width="1.7109375" style="59" customWidth="1"/>
    <col min="7947" max="7947" width="3.28515625" style="59" bestFit="1" customWidth="1"/>
    <col min="7948" max="7948" width="9.5703125" style="59" bestFit="1" customWidth="1"/>
    <col min="7949" max="7949" width="22.5703125" style="59" bestFit="1" customWidth="1"/>
    <col min="7950" max="7950" width="26.7109375" style="59" bestFit="1" customWidth="1"/>
    <col min="7951" max="7951" width="3.85546875" style="59" customWidth="1"/>
    <col min="7952" max="8192" width="11.42578125" style="59"/>
    <col min="8193" max="8193" width="3.28515625" style="59" bestFit="1" customWidth="1"/>
    <col min="8194" max="8194" width="9.5703125" style="59" bestFit="1" customWidth="1"/>
    <col min="8195" max="8195" width="22.5703125" style="59" bestFit="1" customWidth="1"/>
    <col min="8196" max="8196" width="30.5703125" style="59" bestFit="1" customWidth="1"/>
    <col min="8197" max="8197" width="1.7109375" style="59" customWidth="1"/>
    <col min="8198" max="8198" width="3.28515625" style="59" bestFit="1" customWidth="1"/>
    <col min="8199" max="8199" width="9.5703125" style="59" bestFit="1" customWidth="1"/>
    <col min="8200" max="8200" width="22" style="59" bestFit="1" customWidth="1"/>
    <col min="8201" max="8201" width="33" style="59" customWidth="1"/>
    <col min="8202" max="8202" width="1.7109375" style="59" customWidth="1"/>
    <col min="8203" max="8203" width="3.28515625" style="59" bestFit="1" customWidth="1"/>
    <col min="8204" max="8204" width="9.5703125" style="59" bestFit="1" customWidth="1"/>
    <col min="8205" max="8205" width="22.5703125" style="59" bestFit="1" customWidth="1"/>
    <col min="8206" max="8206" width="26.7109375" style="59" bestFit="1" customWidth="1"/>
    <col min="8207" max="8207" width="3.85546875" style="59" customWidth="1"/>
    <col min="8208" max="8448" width="11.42578125" style="59"/>
    <col min="8449" max="8449" width="3.28515625" style="59" bestFit="1" customWidth="1"/>
    <col min="8450" max="8450" width="9.5703125" style="59" bestFit="1" customWidth="1"/>
    <col min="8451" max="8451" width="22.5703125" style="59" bestFit="1" customWidth="1"/>
    <col min="8452" max="8452" width="30.5703125" style="59" bestFit="1" customWidth="1"/>
    <col min="8453" max="8453" width="1.7109375" style="59" customWidth="1"/>
    <col min="8454" max="8454" width="3.28515625" style="59" bestFit="1" customWidth="1"/>
    <col min="8455" max="8455" width="9.5703125" style="59" bestFit="1" customWidth="1"/>
    <col min="8456" max="8456" width="22" style="59" bestFit="1" customWidth="1"/>
    <col min="8457" max="8457" width="33" style="59" customWidth="1"/>
    <col min="8458" max="8458" width="1.7109375" style="59" customWidth="1"/>
    <col min="8459" max="8459" width="3.28515625" style="59" bestFit="1" customWidth="1"/>
    <col min="8460" max="8460" width="9.5703125" style="59" bestFit="1" customWidth="1"/>
    <col min="8461" max="8461" width="22.5703125" style="59" bestFit="1" customWidth="1"/>
    <col min="8462" max="8462" width="26.7109375" style="59" bestFit="1" customWidth="1"/>
    <col min="8463" max="8463" width="3.85546875" style="59" customWidth="1"/>
    <col min="8464" max="8704" width="11.42578125" style="59"/>
    <col min="8705" max="8705" width="3.28515625" style="59" bestFit="1" customWidth="1"/>
    <col min="8706" max="8706" width="9.5703125" style="59" bestFit="1" customWidth="1"/>
    <col min="8707" max="8707" width="22.5703125" style="59" bestFit="1" customWidth="1"/>
    <col min="8708" max="8708" width="30.5703125" style="59" bestFit="1" customWidth="1"/>
    <col min="8709" max="8709" width="1.7109375" style="59" customWidth="1"/>
    <col min="8710" max="8710" width="3.28515625" style="59" bestFit="1" customWidth="1"/>
    <col min="8711" max="8711" width="9.5703125" style="59" bestFit="1" customWidth="1"/>
    <col min="8712" max="8712" width="22" style="59" bestFit="1" customWidth="1"/>
    <col min="8713" max="8713" width="33" style="59" customWidth="1"/>
    <col min="8714" max="8714" width="1.7109375" style="59" customWidth="1"/>
    <col min="8715" max="8715" width="3.28515625" style="59" bestFit="1" customWidth="1"/>
    <col min="8716" max="8716" width="9.5703125" style="59" bestFit="1" customWidth="1"/>
    <col min="8717" max="8717" width="22.5703125" style="59" bestFit="1" customWidth="1"/>
    <col min="8718" max="8718" width="26.7109375" style="59" bestFit="1" customWidth="1"/>
    <col min="8719" max="8719" width="3.85546875" style="59" customWidth="1"/>
    <col min="8720" max="8960" width="11.42578125" style="59"/>
    <col min="8961" max="8961" width="3.28515625" style="59" bestFit="1" customWidth="1"/>
    <col min="8962" max="8962" width="9.5703125" style="59" bestFit="1" customWidth="1"/>
    <col min="8963" max="8963" width="22.5703125" style="59" bestFit="1" customWidth="1"/>
    <col min="8964" max="8964" width="30.5703125" style="59" bestFit="1" customWidth="1"/>
    <col min="8965" max="8965" width="1.7109375" style="59" customWidth="1"/>
    <col min="8966" max="8966" width="3.28515625" style="59" bestFit="1" customWidth="1"/>
    <col min="8967" max="8967" width="9.5703125" style="59" bestFit="1" customWidth="1"/>
    <col min="8968" max="8968" width="22" style="59" bestFit="1" customWidth="1"/>
    <col min="8969" max="8969" width="33" style="59" customWidth="1"/>
    <col min="8970" max="8970" width="1.7109375" style="59" customWidth="1"/>
    <col min="8971" max="8971" width="3.28515625" style="59" bestFit="1" customWidth="1"/>
    <col min="8972" max="8972" width="9.5703125" style="59" bestFit="1" customWidth="1"/>
    <col min="8973" max="8973" width="22.5703125" style="59" bestFit="1" customWidth="1"/>
    <col min="8974" max="8974" width="26.7109375" style="59" bestFit="1" customWidth="1"/>
    <col min="8975" max="8975" width="3.85546875" style="59" customWidth="1"/>
    <col min="8976" max="9216" width="11.42578125" style="59"/>
    <col min="9217" max="9217" width="3.28515625" style="59" bestFit="1" customWidth="1"/>
    <col min="9218" max="9218" width="9.5703125" style="59" bestFit="1" customWidth="1"/>
    <col min="9219" max="9219" width="22.5703125" style="59" bestFit="1" customWidth="1"/>
    <col min="9220" max="9220" width="30.5703125" style="59" bestFit="1" customWidth="1"/>
    <col min="9221" max="9221" width="1.7109375" style="59" customWidth="1"/>
    <col min="9222" max="9222" width="3.28515625" style="59" bestFit="1" customWidth="1"/>
    <col min="9223" max="9223" width="9.5703125" style="59" bestFit="1" customWidth="1"/>
    <col min="9224" max="9224" width="22" style="59" bestFit="1" customWidth="1"/>
    <col min="9225" max="9225" width="33" style="59" customWidth="1"/>
    <col min="9226" max="9226" width="1.7109375" style="59" customWidth="1"/>
    <col min="9227" max="9227" width="3.28515625" style="59" bestFit="1" customWidth="1"/>
    <col min="9228" max="9228" width="9.5703125" style="59" bestFit="1" customWidth="1"/>
    <col min="9229" max="9229" width="22.5703125" style="59" bestFit="1" customWidth="1"/>
    <col min="9230" max="9230" width="26.7109375" style="59" bestFit="1" customWidth="1"/>
    <col min="9231" max="9231" width="3.85546875" style="59" customWidth="1"/>
    <col min="9232" max="9472" width="11.42578125" style="59"/>
    <col min="9473" max="9473" width="3.28515625" style="59" bestFit="1" customWidth="1"/>
    <col min="9474" max="9474" width="9.5703125" style="59" bestFit="1" customWidth="1"/>
    <col min="9475" max="9475" width="22.5703125" style="59" bestFit="1" customWidth="1"/>
    <col min="9476" max="9476" width="30.5703125" style="59" bestFit="1" customWidth="1"/>
    <col min="9477" max="9477" width="1.7109375" style="59" customWidth="1"/>
    <col min="9478" max="9478" width="3.28515625" style="59" bestFit="1" customWidth="1"/>
    <col min="9479" max="9479" width="9.5703125" style="59" bestFit="1" customWidth="1"/>
    <col min="9480" max="9480" width="22" style="59" bestFit="1" customWidth="1"/>
    <col min="9481" max="9481" width="33" style="59" customWidth="1"/>
    <col min="9482" max="9482" width="1.7109375" style="59" customWidth="1"/>
    <col min="9483" max="9483" width="3.28515625" style="59" bestFit="1" customWidth="1"/>
    <col min="9484" max="9484" width="9.5703125" style="59" bestFit="1" customWidth="1"/>
    <col min="9485" max="9485" width="22.5703125" style="59" bestFit="1" customWidth="1"/>
    <col min="9486" max="9486" width="26.7109375" style="59" bestFit="1" customWidth="1"/>
    <col min="9487" max="9487" width="3.85546875" style="59" customWidth="1"/>
    <col min="9488" max="9728" width="11.42578125" style="59"/>
    <col min="9729" max="9729" width="3.28515625" style="59" bestFit="1" customWidth="1"/>
    <col min="9730" max="9730" width="9.5703125" style="59" bestFit="1" customWidth="1"/>
    <col min="9731" max="9731" width="22.5703125" style="59" bestFit="1" customWidth="1"/>
    <col min="9732" max="9732" width="30.5703125" style="59" bestFit="1" customWidth="1"/>
    <col min="9733" max="9733" width="1.7109375" style="59" customWidth="1"/>
    <col min="9734" max="9734" width="3.28515625" style="59" bestFit="1" customWidth="1"/>
    <col min="9735" max="9735" width="9.5703125" style="59" bestFit="1" customWidth="1"/>
    <col min="9736" max="9736" width="22" style="59" bestFit="1" customWidth="1"/>
    <col min="9737" max="9737" width="33" style="59" customWidth="1"/>
    <col min="9738" max="9738" width="1.7109375" style="59" customWidth="1"/>
    <col min="9739" max="9739" width="3.28515625" style="59" bestFit="1" customWidth="1"/>
    <col min="9740" max="9740" width="9.5703125" style="59" bestFit="1" customWidth="1"/>
    <col min="9741" max="9741" width="22.5703125" style="59" bestFit="1" customWidth="1"/>
    <col min="9742" max="9742" width="26.7109375" style="59" bestFit="1" customWidth="1"/>
    <col min="9743" max="9743" width="3.85546875" style="59" customWidth="1"/>
    <col min="9744" max="9984" width="11.42578125" style="59"/>
    <col min="9985" max="9985" width="3.28515625" style="59" bestFit="1" customWidth="1"/>
    <col min="9986" max="9986" width="9.5703125" style="59" bestFit="1" customWidth="1"/>
    <col min="9987" max="9987" width="22.5703125" style="59" bestFit="1" customWidth="1"/>
    <col min="9988" max="9988" width="30.5703125" style="59" bestFit="1" customWidth="1"/>
    <col min="9989" max="9989" width="1.7109375" style="59" customWidth="1"/>
    <col min="9990" max="9990" width="3.28515625" style="59" bestFit="1" customWidth="1"/>
    <col min="9991" max="9991" width="9.5703125" style="59" bestFit="1" customWidth="1"/>
    <col min="9992" max="9992" width="22" style="59" bestFit="1" customWidth="1"/>
    <col min="9993" max="9993" width="33" style="59" customWidth="1"/>
    <col min="9994" max="9994" width="1.7109375" style="59" customWidth="1"/>
    <col min="9995" max="9995" width="3.28515625" style="59" bestFit="1" customWidth="1"/>
    <col min="9996" max="9996" width="9.5703125" style="59" bestFit="1" customWidth="1"/>
    <col min="9997" max="9997" width="22.5703125" style="59" bestFit="1" customWidth="1"/>
    <col min="9998" max="9998" width="26.7109375" style="59" bestFit="1" customWidth="1"/>
    <col min="9999" max="9999" width="3.85546875" style="59" customWidth="1"/>
    <col min="10000" max="10240" width="11.42578125" style="59"/>
    <col min="10241" max="10241" width="3.28515625" style="59" bestFit="1" customWidth="1"/>
    <col min="10242" max="10242" width="9.5703125" style="59" bestFit="1" customWidth="1"/>
    <col min="10243" max="10243" width="22.5703125" style="59" bestFit="1" customWidth="1"/>
    <col min="10244" max="10244" width="30.5703125" style="59" bestFit="1" customWidth="1"/>
    <col min="10245" max="10245" width="1.7109375" style="59" customWidth="1"/>
    <col min="10246" max="10246" width="3.28515625" style="59" bestFit="1" customWidth="1"/>
    <col min="10247" max="10247" width="9.5703125" style="59" bestFit="1" customWidth="1"/>
    <col min="10248" max="10248" width="22" style="59" bestFit="1" customWidth="1"/>
    <col min="10249" max="10249" width="33" style="59" customWidth="1"/>
    <col min="10250" max="10250" width="1.7109375" style="59" customWidth="1"/>
    <col min="10251" max="10251" width="3.28515625" style="59" bestFit="1" customWidth="1"/>
    <col min="10252" max="10252" width="9.5703125" style="59" bestFit="1" customWidth="1"/>
    <col min="10253" max="10253" width="22.5703125" style="59" bestFit="1" customWidth="1"/>
    <col min="10254" max="10254" width="26.7109375" style="59" bestFit="1" customWidth="1"/>
    <col min="10255" max="10255" width="3.85546875" style="59" customWidth="1"/>
    <col min="10256" max="10496" width="11.42578125" style="59"/>
    <col min="10497" max="10497" width="3.28515625" style="59" bestFit="1" customWidth="1"/>
    <col min="10498" max="10498" width="9.5703125" style="59" bestFit="1" customWidth="1"/>
    <col min="10499" max="10499" width="22.5703125" style="59" bestFit="1" customWidth="1"/>
    <col min="10500" max="10500" width="30.5703125" style="59" bestFit="1" customWidth="1"/>
    <col min="10501" max="10501" width="1.7109375" style="59" customWidth="1"/>
    <col min="10502" max="10502" width="3.28515625" style="59" bestFit="1" customWidth="1"/>
    <col min="10503" max="10503" width="9.5703125" style="59" bestFit="1" customWidth="1"/>
    <col min="10504" max="10504" width="22" style="59" bestFit="1" customWidth="1"/>
    <col min="10505" max="10505" width="33" style="59" customWidth="1"/>
    <col min="10506" max="10506" width="1.7109375" style="59" customWidth="1"/>
    <col min="10507" max="10507" width="3.28515625" style="59" bestFit="1" customWidth="1"/>
    <col min="10508" max="10508" width="9.5703125" style="59" bestFit="1" customWidth="1"/>
    <col min="10509" max="10509" width="22.5703125" style="59" bestFit="1" customWidth="1"/>
    <col min="10510" max="10510" width="26.7109375" style="59" bestFit="1" customWidth="1"/>
    <col min="10511" max="10511" width="3.85546875" style="59" customWidth="1"/>
    <col min="10512" max="10752" width="11.42578125" style="59"/>
    <col min="10753" max="10753" width="3.28515625" style="59" bestFit="1" customWidth="1"/>
    <col min="10754" max="10754" width="9.5703125" style="59" bestFit="1" customWidth="1"/>
    <col min="10755" max="10755" width="22.5703125" style="59" bestFit="1" customWidth="1"/>
    <col min="10756" max="10756" width="30.5703125" style="59" bestFit="1" customWidth="1"/>
    <col min="10757" max="10757" width="1.7109375" style="59" customWidth="1"/>
    <col min="10758" max="10758" width="3.28515625" style="59" bestFit="1" customWidth="1"/>
    <col min="10759" max="10759" width="9.5703125" style="59" bestFit="1" customWidth="1"/>
    <col min="10760" max="10760" width="22" style="59" bestFit="1" customWidth="1"/>
    <col min="10761" max="10761" width="33" style="59" customWidth="1"/>
    <col min="10762" max="10762" width="1.7109375" style="59" customWidth="1"/>
    <col min="10763" max="10763" width="3.28515625" style="59" bestFit="1" customWidth="1"/>
    <col min="10764" max="10764" width="9.5703125" style="59" bestFit="1" customWidth="1"/>
    <col min="10765" max="10765" width="22.5703125" style="59" bestFit="1" customWidth="1"/>
    <col min="10766" max="10766" width="26.7109375" style="59" bestFit="1" customWidth="1"/>
    <col min="10767" max="10767" width="3.85546875" style="59" customWidth="1"/>
    <col min="10768" max="11008" width="11.42578125" style="59"/>
    <col min="11009" max="11009" width="3.28515625" style="59" bestFit="1" customWidth="1"/>
    <col min="11010" max="11010" width="9.5703125" style="59" bestFit="1" customWidth="1"/>
    <col min="11011" max="11011" width="22.5703125" style="59" bestFit="1" customWidth="1"/>
    <col min="11012" max="11012" width="30.5703125" style="59" bestFit="1" customWidth="1"/>
    <col min="11013" max="11013" width="1.7109375" style="59" customWidth="1"/>
    <col min="11014" max="11014" width="3.28515625" style="59" bestFit="1" customWidth="1"/>
    <col min="11015" max="11015" width="9.5703125" style="59" bestFit="1" customWidth="1"/>
    <col min="11016" max="11016" width="22" style="59" bestFit="1" customWidth="1"/>
    <col min="11017" max="11017" width="33" style="59" customWidth="1"/>
    <col min="11018" max="11018" width="1.7109375" style="59" customWidth="1"/>
    <col min="11019" max="11019" width="3.28515625" style="59" bestFit="1" customWidth="1"/>
    <col min="11020" max="11020" width="9.5703125" style="59" bestFit="1" customWidth="1"/>
    <col min="11021" max="11021" width="22.5703125" style="59" bestFit="1" customWidth="1"/>
    <col min="11022" max="11022" width="26.7109375" style="59" bestFit="1" customWidth="1"/>
    <col min="11023" max="11023" width="3.85546875" style="59" customWidth="1"/>
    <col min="11024" max="11264" width="11.42578125" style="59"/>
    <col min="11265" max="11265" width="3.28515625" style="59" bestFit="1" customWidth="1"/>
    <col min="11266" max="11266" width="9.5703125" style="59" bestFit="1" customWidth="1"/>
    <col min="11267" max="11267" width="22.5703125" style="59" bestFit="1" customWidth="1"/>
    <col min="11268" max="11268" width="30.5703125" style="59" bestFit="1" customWidth="1"/>
    <col min="11269" max="11269" width="1.7109375" style="59" customWidth="1"/>
    <col min="11270" max="11270" width="3.28515625" style="59" bestFit="1" customWidth="1"/>
    <col min="11271" max="11271" width="9.5703125" style="59" bestFit="1" customWidth="1"/>
    <col min="11272" max="11272" width="22" style="59" bestFit="1" customWidth="1"/>
    <col min="11273" max="11273" width="33" style="59" customWidth="1"/>
    <col min="11274" max="11274" width="1.7109375" style="59" customWidth="1"/>
    <col min="11275" max="11275" width="3.28515625" style="59" bestFit="1" customWidth="1"/>
    <col min="11276" max="11276" width="9.5703125" style="59" bestFit="1" customWidth="1"/>
    <col min="11277" max="11277" width="22.5703125" style="59" bestFit="1" customWidth="1"/>
    <col min="11278" max="11278" width="26.7109375" style="59" bestFit="1" customWidth="1"/>
    <col min="11279" max="11279" width="3.85546875" style="59" customWidth="1"/>
    <col min="11280" max="11520" width="11.42578125" style="59"/>
    <col min="11521" max="11521" width="3.28515625" style="59" bestFit="1" customWidth="1"/>
    <col min="11522" max="11522" width="9.5703125" style="59" bestFit="1" customWidth="1"/>
    <col min="11523" max="11523" width="22.5703125" style="59" bestFit="1" customWidth="1"/>
    <col min="11524" max="11524" width="30.5703125" style="59" bestFit="1" customWidth="1"/>
    <col min="11525" max="11525" width="1.7109375" style="59" customWidth="1"/>
    <col min="11526" max="11526" width="3.28515625" style="59" bestFit="1" customWidth="1"/>
    <col min="11527" max="11527" width="9.5703125" style="59" bestFit="1" customWidth="1"/>
    <col min="11528" max="11528" width="22" style="59" bestFit="1" customWidth="1"/>
    <col min="11529" max="11529" width="33" style="59" customWidth="1"/>
    <col min="11530" max="11530" width="1.7109375" style="59" customWidth="1"/>
    <col min="11531" max="11531" width="3.28515625" style="59" bestFit="1" customWidth="1"/>
    <col min="11532" max="11532" width="9.5703125" style="59" bestFit="1" customWidth="1"/>
    <col min="11533" max="11533" width="22.5703125" style="59" bestFit="1" customWidth="1"/>
    <col min="11534" max="11534" width="26.7109375" style="59" bestFit="1" customWidth="1"/>
    <col min="11535" max="11535" width="3.85546875" style="59" customWidth="1"/>
    <col min="11536" max="11776" width="11.42578125" style="59"/>
    <col min="11777" max="11777" width="3.28515625" style="59" bestFit="1" customWidth="1"/>
    <col min="11778" max="11778" width="9.5703125" style="59" bestFit="1" customWidth="1"/>
    <col min="11779" max="11779" width="22.5703125" style="59" bestFit="1" customWidth="1"/>
    <col min="11780" max="11780" width="30.5703125" style="59" bestFit="1" customWidth="1"/>
    <col min="11781" max="11781" width="1.7109375" style="59" customWidth="1"/>
    <col min="11782" max="11782" width="3.28515625" style="59" bestFit="1" customWidth="1"/>
    <col min="11783" max="11783" width="9.5703125" style="59" bestFit="1" customWidth="1"/>
    <col min="11784" max="11784" width="22" style="59" bestFit="1" customWidth="1"/>
    <col min="11785" max="11785" width="33" style="59" customWidth="1"/>
    <col min="11786" max="11786" width="1.7109375" style="59" customWidth="1"/>
    <col min="11787" max="11787" width="3.28515625" style="59" bestFit="1" customWidth="1"/>
    <col min="11788" max="11788" width="9.5703125" style="59" bestFit="1" customWidth="1"/>
    <col min="11789" max="11789" width="22.5703125" style="59" bestFit="1" customWidth="1"/>
    <col min="11790" max="11790" width="26.7109375" style="59" bestFit="1" customWidth="1"/>
    <col min="11791" max="11791" width="3.85546875" style="59" customWidth="1"/>
    <col min="11792" max="12032" width="11.42578125" style="59"/>
    <col min="12033" max="12033" width="3.28515625" style="59" bestFit="1" customWidth="1"/>
    <col min="12034" max="12034" width="9.5703125" style="59" bestFit="1" customWidth="1"/>
    <col min="12035" max="12035" width="22.5703125" style="59" bestFit="1" customWidth="1"/>
    <col min="12036" max="12036" width="30.5703125" style="59" bestFit="1" customWidth="1"/>
    <col min="12037" max="12037" width="1.7109375" style="59" customWidth="1"/>
    <col min="12038" max="12038" width="3.28515625" style="59" bestFit="1" customWidth="1"/>
    <col min="12039" max="12039" width="9.5703125" style="59" bestFit="1" customWidth="1"/>
    <col min="12040" max="12040" width="22" style="59" bestFit="1" customWidth="1"/>
    <col min="12041" max="12041" width="33" style="59" customWidth="1"/>
    <col min="12042" max="12042" width="1.7109375" style="59" customWidth="1"/>
    <col min="12043" max="12043" width="3.28515625" style="59" bestFit="1" customWidth="1"/>
    <col min="12044" max="12044" width="9.5703125" style="59" bestFit="1" customWidth="1"/>
    <col min="12045" max="12045" width="22.5703125" style="59" bestFit="1" customWidth="1"/>
    <col min="12046" max="12046" width="26.7109375" style="59" bestFit="1" customWidth="1"/>
    <col min="12047" max="12047" width="3.85546875" style="59" customWidth="1"/>
    <col min="12048" max="12288" width="11.42578125" style="59"/>
    <col min="12289" max="12289" width="3.28515625" style="59" bestFit="1" customWidth="1"/>
    <col min="12290" max="12290" width="9.5703125" style="59" bestFit="1" customWidth="1"/>
    <col min="12291" max="12291" width="22.5703125" style="59" bestFit="1" customWidth="1"/>
    <col min="12292" max="12292" width="30.5703125" style="59" bestFit="1" customWidth="1"/>
    <col min="12293" max="12293" width="1.7109375" style="59" customWidth="1"/>
    <col min="12294" max="12294" width="3.28515625" style="59" bestFit="1" customWidth="1"/>
    <col min="12295" max="12295" width="9.5703125" style="59" bestFit="1" customWidth="1"/>
    <col min="12296" max="12296" width="22" style="59" bestFit="1" customWidth="1"/>
    <col min="12297" max="12297" width="33" style="59" customWidth="1"/>
    <col min="12298" max="12298" width="1.7109375" style="59" customWidth="1"/>
    <col min="12299" max="12299" width="3.28515625" style="59" bestFit="1" customWidth="1"/>
    <col min="12300" max="12300" width="9.5703125" style="59" bestFit="1" customWidth="1"/>
    <col min="12301" max="12301" width="22.5703125" style="59" bestFit="1" customWidth="1"/>
    <col min="12302" max="12302" width="26.7109375" style="59" bestFit="1" customWidth="1"/>
    <col min="12303" max="12303" width="3.85546875" style="59" customWidth="1"/>
    <col min="12304" max="12544" width="11.42578125" style="59"/>
    <col min="12545" max="12545" width="3.28515625" style="59" bestFit="1" customWidth="1"/>
    <col min="12546" max="12546" width="9.5703125" style="59" bestFit="1" customWidth="1"/>
    <col min="12547" max="12547" width="22.5703125" style="59" bestFit="1" customWidth="1"/>
    <col min="12548" max="12548" width="30.5703125" style="59" bestFit="1" customWidth="1"/>
    <col min="12549" max="12549" width="1.7109375" style="59" customWidth="1"/>
    <col min="12550" max="12550" width="3.28515625" style="59" bestFit="1" customWidth="1"/>
    <col min="12551" max="12551" width="9.5703125" style="59" bestFit="1" customWidth="1"/>
    <col min="12552" max="12552" width="22" style="59" bestFit="1" customWidth="1"/>
    <col min="12553" max="12553" width="33" style="59" customWidth="1"/>
    <col min="12554" max="12554" width="1.7109375" style="59" customWidth="1"/>
    <col min="12555" max="12555" width="3.28515625" style="59" bestFit="1" customWidth="1"/>
    <col min="12556" max="12556" width="9.5703125" style="59" bestFit="1" customWidth="1"/>
    <col min="12557" max="12557" width="22.5703125" style="59" bestFit="1" customWidth="1"/>
    <col min="12558" max="12558" width="26.7109375" style="59" bestFit="1" customWidth="1"/>
    <col min="12559" max="12559" width="3.85546875" style="59" customWidth="1"/>
    <col min="12560" max="12800" width="11.42578125" style="59"/>
    <col min="12801" max="12801" width="3.28515625" style="59" bestFit="1" customWidth="1"/>
    <col min="12802" max="12802" width="9.5703125" style="59" bestFit="1" customWidth="1"/>
    <col min="12803" max="12803" width="22.5703125" style="59" bestFit="1" customWidth="1"/>
    <col min="12804" max="12804" width="30.5703125" style="59" bestFit="1" customWidth="1"/>
    <col min="12805" max="12805" width="1.7109375" style="59" customWidth="1"/>
    <col min="12806" max="12806" width="3.28515625" style="59" bestFit="1" customWidth="1"/>
    <col min="12807" max="12807" width="9.5703125" style="59" bestFit="1" customWidth="1"/>
    <col min="12808" max="12808" width="22" style="59" bestFit="1" customWidth="1"/>
    <col min="12809" max="12809" width="33" style="59" customWidth="1"/>
    <col min="12810" max="12810" width="1.7109375" style="59" customWidth="1"/>
    <col min="12811" max="12811" width="3.28515625" style="59" bestFit="1" customWidth="1"/>
    <col min="12812" max="12812" width="9.5703125" style="59" bestFit="1" customWidth="1"/>
    <col min="12813" max="12813" width="22.5703125" style="59" bestFit="1" customWidth="1"/>
    <col min="12814" max="12814" width="26.7109375" style="59" bestFit="1" customWidth="1"/>
    <col min="12815" max="12815" width="3.85546875" style="59" customWidth="1"/>
    <col min="12816" max="13056" width="11.42578125" style="59"/>
    <col min="13057" max="13057" width="3.28515625" style="59" bestFit="1" customWidth="1"/>
    <col min="13058" max="13058" width="9.5703125" style="59" bestFit="1" customWidth="1"/>
    <col min="13059" max="13059" width="22.5703125" style="59" bestFit="1" customWidth="1"/>
    <col min="13060" max="13060" width="30.5703125" style="59" bestFit="1" customWidth="1"/>
    <col min="13061" max="13061" width="1.7109375" style="59" customWidth="1"/>
    <col min="13062" max="13062" width="3.28515625" style="59" bestFit="1" customWidth="1"/>
    <col min="13063" max="13063" width="9.5703125" style="59" bestFit="1" customWidth="1"/>
    <col min="13064" max="13064" width="22" style="59" bestFit="1" customWidth="1"/>
    <col min="13065" max="13065" width="33" style="59" customWidth="1"/>
    <col min="13066" max="13066" width="1.7109375" style="59" customWidth="1"/>
    <col min="13067" max="13067" width="3.28515625" style="59" bestFit="1" customWidth="1"/>
    <col min="13068" max="13068" width="9.5703125" style="59" bestFit="1" customWidth="1"/>
    <col min="13069" max="13069" width="22.5703125" style="59" bestFit="1" customWidth="1"/>
    <col min="13070" max="13070" width="26.7109375" style="59" bestFit="1" customWidth="1"/>
    <col min="13071" max="13071" width="3.85546875" style="59" customWidth="1"/>
    <col min="13072" max="13312" width="11.42578125" style="59"/>
    <col min="13313" max="13313" width="3.28515625" style="59" bestFit="1" customWidth="1"/>
    <col min="13314" max="13314" width="9.5703125" style="59" bestFit="1" customWidth="1"/>
    <col min="13315" max="13315" width="22.5703125" style="59" bestFit="1" customWidth="1"/>
    <col min="13316" max="13316" width="30.5703125" style="59" bestFit="1" customWidth="1"/>
    <col min="13317" max="13317" width="1.7109375" style="59" customWidth="1"/>
    <col min="13318" max="13318" width="3.28515625" style="59" bestFit="1" customWidth="1"/>
    <col min="13319" max="13319" width="9.5703125" style="59" bestFit="1" customWidth="1"/>
    <col min="13320" max="13320" width="22" style="59" bestFit="1" customWidth="1"/>
    <col min="13321" max="13321" width="33" style="59" customWidth="1"/>
    <col min="13322" max="13322" width="1.7109375" style="59" customWidth="1"/>
    <col min="13323" max="13323" width="3.28515625" style="59" bestFit="1" customWidth="1"/>
    <col min="13324" max="13324" width="9.5703125" style="59" bestFit="1" customWidth="1"/>
    <col min="13325" max="13325" width="22.5703125" style="59" bestFit="1" customWidth="1"/>
    <col min="13326" max="13326" width="26.7109375" style="59" bestFit="1" customWidth="1"/>
    <col min="13327" max="13327" width="3.85546875" style="59" customWidth="1"/>
    <col min="13328" max="13568" width="11.42578125" style="59"/>
    <col min="13569" max="13569" width="3.28515625" style="59" bestFit="1" customWidth="1"/>
    <col min="13570" max="13570" width="9.5703125" style="59" bestFit="1" customWidth="1"/>
    <col min="13571" max="13571" width="22.5703125" style="59" bestFit="1" customWidth="1"/>
    <col min="13572" max="13572" width="30.5703125" style="59" bestFit="1" customWidth="1"/>
    <col min="13573" max="13573" width="1.7109375" style="59" customWidth="1"/>
    <col min="13574" max="13574" width="3.28515625" style="59" bestFit="1" customWidth="1"/>
    <col min="13575" max="13575" width="9.5703125" style="59" bestFit="1" customWidth="1"/>
    <col min="13576" max="13576" width="22" style="59" bestFit="1" customWidth="1"/>
    <col min="13577" max="13577" width="33" style="59" customWidth="1"/>
    <col min="13578" max="13578" width="1.7109375" style="59" customWidth="1"/>
    <col min="13579" max="13579" width="3.28515625" style="59" bestFit="1" customWidth="1"/>
    <col min="13580" max="13580" width="9.5703125" style="59" bestFit="1" customWidth="1"/>
    <col min="13581" max="13581" width="22.5703125" style="59" bestFit="1" customWidth="1"/>
    <col min="13582" max="13582" width="26.7109375" style="59" bestFit="1" customWidth="1"/>
    <col min="13583" max="13583" width="3.85546875" style="59" customWidth="1"/>
    <col min="13584" max="13824" width="11.42578125" style="59"/>
    <col min="13825" max="13825" width="3.28515625" style="59" bestFit="1" customWidth="1"/>
    <col min="13826" max="13826" width="9.5703125" style="59" bestFit="1" customWidth="1"/>
    <col min="13827" max="13827" width="22.5703125" style="59" bestFit="1" customWidth="1"/>
    <col min="13828" max="13828" width="30.5703125" style="59" bestFit="1" customWidth="1"/>
    <col min="13829" max="13829" width="1.7109375" style="59" customWidth="1"/>
    <col min="13830" max="13830" width="3.28515625" style="59" bestFit="1" customWidth="1"/>
    <col min="13831" max="13831" width="9.5703125" style="59" bestFit="1" customWidth="1"/>
    <col min="13832" max="13832" width="22" style="59" bestFit="1" customWidth="1"/>
    <col min="13833" max="13833" width="33" style="59" customWidth="1"/>
    <col min="13834" max="13834" width="1.7109375" style="59" customWidth="1"/>
    <col min="13835" max="13835" width="3.28515625" style="59" bestFit="1" customWidth="1"/>
    <col min="13836" max="13836" width="9.5703125" style="59" bestFit="1" customWidth="1"/>
    <col min="13837" max="13837" width="22.5703125" style="59" bestFit="1" customWidth="1"/>
    <col min="13838" max="13838" width="26.7109375" style="59" bestFit="1" customWidth="1"/>
    <col min="13839" max="13839" width="3.85546875" style="59" customWidth="1"/>
    <col min="13840" max="14080" width="11.42578125" style="59"/>
    <col min="14081" max="14081" width="3.28515625" style="59" bestFit="1" customWidth="1"/>
    <col min="14082" max="14082" width="9.5703125" style="59" bestFit="1" customWidth="1"/>
    <col min="14083" max="14083" width="22.5703125" style="59" bestFit="1" customWidth="1"/>
    <col min="14084" max="14084" width="30.5703125" style="59" bestFit="1" customWidth="1"/>
    <col min="14085" max="14085" width="1.7109375" style="59" customWidth="1"/>
    <col min="14086" max="14086" width="3.28515625" style="59" bestFit="1" customWidth="1"/>
    <col min="14087" max="14087" width="9.5703125" style="59" bestFit="1" customWidth="1"/>
    <col min="14088" max="14088" width="22" style="59" bestFit="1" customWidth="1"/>
    <col min="14089" max="14089" width="33" style="59" customWidth="1"/>
    <col min="14090" max="14090" width="1.7109375" style="59" customWidth="1"/>
    <col min="14091" max="14091" width="3.28515625" style="59" bestFit="1" customWidth="1"/>
    <col min="14092" max="14092" width="9.5703125" style="59" bestFit="1" customWidth="1"/>
    <col min="14093" max="14093" width="22.5703125" style="59" bestFit="1" customWidth="1"/>
    <col min="14094" max="14094" width="26.7109375" style="59" bestFit="1" customWidth="1"/>
    <col min="14095" max="14095" width="3.85546875" style="59" customWidth="1"/>
    <col min="14096" max="14336" width="11.42578125" style="59"/>
    <col min="14337" max="14337" width="3.28515625" style="59" bestFit="1" customWidth="1"/>
    <col min="14338" max="14338" width="9.5703125" style="59" bestFit="1" customWidth="1"/>
    <col min="14339" max="14339" width="22.5703125" style="59" bestFit="1" customWidth="1"/>
    <col min="14340" max="14340" width="30.5703125" style="59" bestFit="1" customWidth="1"/>
    <col min="14341" max="14341" width="1.7109375" style="59" customWidth="1"/>
    <col min="14342" max="14342" width="3.28515625" style="59" bestFit="1" customWidth="1"/>
    <col min="14343" max="14343" width="9.5703125" style="59" bestFit="1" customWidth="1"/>
    <col min="14344" max="14344" width="22" style="59" bestFit="1" customWidth="1"/>
    <col min="14345" max="14345" width="33" style="59" customWidth="1"/>
    <col min="14346" max="14346" width="1.7109375" style="59" customWidth="1"/>
    <col min="14347" max="14347" width="3.28515625" style="59" bestFit="1" customWidth="1"/>
    <col min="14348" max="14348" width="9.5703125" style="59" bestFit="1" customWidth="1"/>
    <col min="14349" max="14349" width="22.5703125" style="59" bestFit="1" customWidth="1"/>
    <col min="14350" max="14350" width="26.7109375" style="59" bestFit="1" customWidth="1"/>
    <col min="14351" max="14351" width="3.85546875" style="59" customWidth="1"/>
    <col min="14352" max="14592" width="11.42578125" style="59"/>
    <col min="14593" max="14593" width="3.28515625" style="59" bestFit="1" customWidth="1"/>
    <col min="14594" max="14594" width="9.5703125" style="59" bestFit="1" customWidth="1"/>
    <col min="14595" max="14595" width="22.5703125" style="59" bestFit="1" customWidth="1"/>
    <col min="14596" max="14596" width="30.5703125" style="59" bestFit="1" customWidth="1"/>
    <col min="14597" max="14597" width="1.7109375" style="59" customWidth="1"/>
    <col min="14598" max="14598" width="3.28515625" style="59" bestFit="1" customWidth="1"/>
    <col min="14599" max="14599" width="9.5703125" style="59" bestFit="1" customWidth="1"/>
    <col min="14600" max="14600" width="22" style="59" bestFit="1" customWidth="1"/>
    <col min="14601" max="14601" width="33" style="59" customWidth="1"/>
    <col min="14602" max="14602" width="1.7109375" style="59" customWidth="1"/>
    <col min="14603" max="14603" width="3.28515625" style="59" bestFit="1" customWidth="1"/>
    <col min="14604" max="14604" width="9.5703125" style="59" bestFit="1" customWidth="1"/>
    <col min="14605" max="14605" width="22.5703125" style="59" bestFit="1" customWidth="1"/>
    <col min="14606" max="14606" width="26.7109375" style="59" bestFit="1" customWidth="1"/>
    <col min="14607" max="14607" width="3.85546875" style="59" customWidth="1"/>
    <col min="14608" max="14848" width="11.42578125" style="59"/>
    <col min="14849" max="14849" width="3.28515625" style="59" bestFit="1" customWidth="1"/>
    <col min="14850" max="14850" width="9.5703125" style="59" bestFit="1" customWidth="1"/>
    <col min="14851" max="14851" width="22.5703125" style="59" bestFit="1" customWidth="1"/>
    <col min="14852" max="14852" width="30.5703125" style="59" bestFit="1" customWidth="1"/>
    <col min="14853" max="14853" width="1.7109375" style="59" customWidth="1"/>
    <col min="14854" max="14854" width="3.28515625" style="59" bestFit="1" customWidth="1"/>
    <col min="14855" max="14855" width="9.5703125" style="59" bestFit="1" customWidth="1"/>
    <col min="14856" max="14856" width="22" style="59" bestFit="1" customWidth="1"/>
    <col min="14857" max="14857" width="33" style="59" customWidth="1"/>
    <col min="14858" max="14858" width="1.7109375" style="59" customWidth="1"/>
    <col min="14859" max="14859" width="3.28515625" style="59" bestFit="1" customWidth="1"/>
    <col min="14860" max="14860" width="9.5703125" style="59" bestFit="1" customWidth="1"/>
    <col min="14861" max="14861" width="22.5703125" style="59" bestFit="1" customWidth="1"/>
    <col min="14862" max="14862" width="26.7109375" style="59" bestFit="1" customWidth="1"/>
    <col min="14863" max="14863" width="3.85546875" style="59" customWidth="1"/>
    <col min="14864" max="15104" width="11.42578125" style="59"/>
    <col min="15105" max="15105" width="3.28515625" style="59" bestFit="1" customWidth="1"/>
    <col min="15106" max="15106" width="9.5703125" style="59" bestFit="1" customWidth="1"/>
    <col min="15107" max="15107" width="22.5703125" style="59" bestFit="1" customWidth="1"/>
    <col min="15108" max="15108" width="30.5703125" style="59" bestFit="1" customWidth="1"/>
    <col min="15109" max="15109" width="1.7109375" style="59" customWidth="1"/>
    <col min="15110" max="15110" width="3.28515625" style="59" bestFit="1" customWidth="1"/>
    <col min="15111" max="15111" width="9.5703125" style="59" bestFit="1" customWidth="1"/>
    <col min="15112" max="15112" width="22" style="59" bestFit="1" customWidth="1"/>
    <col min="15113" max="15113" width="33" style="59" customWidth="1"/>
    <col min="15114" max="15114" width="1.7109375" style="59" customWidth="1"/>
    <col min="15115" max="15115" width="3.28515625" style="59" bestFit="1" customWidth="1"/>
    <col min="15116" max="15116" width="9.5703125" style="59" bestFit="1" customWidth="1"/>
    <col min="15117" max="15117" width="22.5703125" style="59" bestFit="1" customWidth="1"/>
    <col min="15118" max="15118" width="26.7109375" style="59" bestFit="1" customWidth="1"/>
    <col min="15119" max="15119" width="3.85546875" style="59" customWidth="1"/>
    <col min="15120" max="15360" width="11.42578125" style="59"/>
    <col min="15361" max="15361" width="3.28515625" style="59" bestFit="1" customWidth="1"/>
    <col min="15362" max="15362" width="9.5703125" style="59" bestFit="1" customWidth="1"/>
    <col min="15363" max="15363" width="22.5703125" style="59" bestFit="1" customWidth="1"/>
    <col min="15364" max="15364" width="30.5703125" style="59" bestFit="1" customWidth="1"/>
    <col min="15365" max="15365" width="1.7109375" style="59" customWidth="1"/>
    <col min="15366" max="15366" width="3.28515625" style="59" bestFit="1" customWidth="1"/>
    <col min="15367" max="15367" width="9.5703125" style="59" bestFit="1" customWidth="1"/>
    <col min="15368" max="15368" width="22" style="59" bestFit="1" customWidth="1"/>
    <col min="15369" max="15369" width="33" style="59" customWidth="1"/>
    <col min="15370" max="15370" width="1.7109375" style="59" customWidth="1"/>
    <col min="15371" max="15371" width="3.28515625" style="59" bestFit="1" customWidth="1"/>
    <col min="15372" max="15372" width="9.5703125" style="59" bestFit="1" customWidth="1"/>
    <col min="15373" max="15373" width="22.5703125" style="59" bestFit="1" customWidth="1"/>
    <col min="15374" max="15374" width="26.7109375" style="59" bestFit="1" customWidth="1"/>
    <col min="15375" max="15375" width="3.85546875" style="59" customWidth="1"/>
    <col min="15376" max="15616" width="11.42578125" style="59"/>
    <col min="15617" max="15617" width="3.28515625" style="59" bestFit="1" customWidth="1"/>
    <col min="15618" max="15618" width="9.5703125" style="59" bestFit="1" customWidth="1"/>
    <col min="15619" max="15619" width="22.5703125" style="59" bestFit="1" customWidth="1"/>
    <col min="15620" max="15620" width="30.5703125" style="59" bestFit="1" customWidth="1"/>
    <col min="15621" max="15621" width="1.7109375" style="59" customWidth="1"/>
    <col min="15622" max="15622" width="3.28515625" style="59" bestFit="1" customWidth="1"/>
    <col min="15623" max="15623" width="9.5703125" style="59" bestFit="1" customWidth="1"/>
    <col min="15624" max="15624" width="22" style="59" bestFit="1" customWidth="1"/>
    <col min="15625" max="15625" width="33" style="59" customWidth="1"/>
    <col min="15626" max="15626" width="1.7109375" style="59" customWidth="1"/>
    <col min="15627" max="15627" width="3.28515625" style="59" bestFit="1" customWidth="1"/>
    <col min="15628" max="15628" width="9.5703125" style="59" bestFit="1" customWidth="1"/>
    <col min="15629" max="15629" width="22.5703125" style="59" bestFit="1" customWidth="1"/>
    <col min="15630" max="15630" width="26.7109375" style="59" bestFit="1" customWidth="1"/>
    <col min="15631" max="15631" width="3.85546875" style="59" customWidth="1"/>
    <col min="15632" max="15872" width="11.42578125" style="59"/>
    <col min="15873" max="15873" width="3.28515625" style="59" bestFit="1" customWidth="1"/>
    <col min="15874" max="15874" width="9.5703125" style="59" bestFit="1" customWidth="1"/>
    <col min="15875" max="15875" width="22.5703125" style="59" bestFit="1" customWidth="1"/>
    <col min="15876" max="15876" width="30.5703125" style="59" bestFit="1" customWidth="1"/>
    <col min="15877" max="15877" width="1.7109375" style="59" customWidth="1"/>
    <col min="15878" max="15878" width="3.28515625" style="59" bestFit="1" customWidth="1"/>
    <col min="15879" max="15879" width="9.5703125" style="59" bestFit="1" customWidth="1"/>
    <col min="15880" max="15880" width="22" style="59" bestFit="1" customWidth="1"/>
    <col min="15881" max="15881" width="33" style="59" customWidth="1"/>
    <col min="15882" max="15882" width="1.7109375" style="59" customWidth="1"/>
    <col min="15883" max="15883" width="3.28515625" style="59" bestFit="1" customWidth="1"/>
    <col min="15884" max="15884" width="9.5703125" style="59" bestFit="1" customWidth="1"/>
    <col min="15885" max="15885" width="22.5703125" style="59" bestFit="1" customWidth="1"/>
    <col min="15886" max="15886" width="26.7109375" style="59" bestFit="1" customWidth="1"/>
    <col min="15887" max="15887" width="3.85546875" style="59" customWidth="1"/>
    <col min="15888" max="16128" width="11.42578125" style="59"/>
    <col min="16129" max="16129" width="3.28515625" style="59" bestFit="1" customWidth="1"/>
    <col min="16130" max="16130" width="9.5703125" style="59" bestFit="1" customWidth="1"/>
    <col min="16131" max="16131" width="22.5703125" style="59" bestFit="1" customWidth="1"/>
    <col min="16132" max="16132" width="30.5703125" style="59" bestFit="1" customWidth="1"/>
    <col min="16133" max="16133" width="1.7109375" style="59" customWidth="1"/>
    <col min="16134" max="16134" width="3.28515625" style="59" bestFit="1" customWidth="1"/>
    <col min="16135" max="16135" width="9.5703125" style="59" bestFit="1" customWidth="1"/>
    <col min="16136" max="16136" width="22" style="59" bestFit="1" customWidth="1"/>
    <col min="16137" max="16137" width="33" style="59" customWidth="1"/>
    <col min="16138" max="16138" width="1.7109375" style="59" customWidth="1"/>
    <col min="16139" max="16139" width="3.28515625" style="59" bestFit="1" customWidth="1"/>
    <col min="16140" max="16140" width="9.5703125" style="59" bestFit="1" customWidth="1"/>
    <col min="16141" max="16141" width="22.5703125" style="59" bestFit="1" customWidth="1"/>
    <col min="16142" max="16142" width="26.7109375" style="59" bestFit="1" customWidth="1"/>
    <col min="16143" max="16143" width="3.85546875" style="59" customWidth="1"/>
    <col min="16144" max="16384" width="11.42578125" style="59"/>
  </cols>
  <sheetData>
    <row r="1" spans="1:14" s="55" customFormat="1" ht="12.75">
      <c r="A1" s="54"/>
      <c r="F1" s="54"/>
      <c r="K1" s="54"/>
    </row>
    <row r="2" spans="1:14" s="56" customFormat="1" ht="12.75">
      <c r="B2" s="150" t="s">
        <v>24</v>
      </c>
      <c r="C2" s="150"/>
      <c r="D2" s="150"/>
      <c r="N2" s="57"/>
    </row>
    <row r="3" spans="1:14" s="55" customFormat="1" ht="12.75">
      <c r="A3" s="77" t="s">
        <v>25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s="55" customFormat="1" ht="13.5" thickBo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5.75" thickBot="1">
      <c r="E5" s="55"/>
      <c r="F5" s="151" t="s">
        <v>6</v>
      </c>
      <c r="G5" s="152"/>
      <c r="H5" s="152"/>
      <c r="I5" s="153"/>
      <c r="J5" s="55"/>
      <c r="K5" s="151" t="s">
        <v>9</v>
      </c>
      <c r="L5" s="152"/>
      <c r="M5" s="152"/>
      <c r="N5" s="153"/>
    </row>
    <row r="6" spans="1:14">
      <c r="F6" s="1">
        <v>1</v>
      </c>
      <c r="G6" s="2" t="s">
        <v>1</v>
      </c>
      <c r="H6" s="13" t="s">
        <v>81</v>
      </c>
      <c r="I6" s="66"/>
      <c r="K6" s="18">
        <v>1</v>
      </c>
      <c r="L6" s="19" t="s">
        <v>3</v>
      </c>
      <c r="M6" s="46"/>
      <c r="N6" s="154"/>
    </row>
    <row r="7" spans="1:14">
      <c r="A7" s="150" t="s">
        <v>27</v>
      </c>
      <c r="B7" s="150"/>
      <c r="C7" s="61" t="s">
        <v>22</v>
      </c>
      <c r="D7" s="62"/>
      <c r="F7" s="4">
        <v>2</v>
      </c>
      <c r="G7" s="5" t="s">
        <v>2</v>
      </c>
      <c r="H7" s="10" t="s">
        <v>75</v>
      </c>
      <c r="I7" s="65" t="s">
        <v>96</v>
      </c>
      <c r="K7" s="4">
        <v>2</v>
      </c>
      <c r="L7" s="5" t="s">
        <v>4</v>
      </c>
      <c r="M7" s="17"/>
      <c r="N7" s="63"/>
    </row>
    <row r="8" spans="1:14" ht="15.75" thickBot="1">
      <c r="F8" s="4">
        <v>3</v>
      </c>
      <c r="G8" s="5" t="s">
        <v>3</v>
      </c>
      <c r="H8" s="11" t="s">
        <v>60</v>
      </c>
      <c r="I8" s="65"/>
      <c r="K8" s="7">
        <v>3</v>
      </c>
      <c r="L8" s="8" t="s">
        <v>5</v>
      </c>
      <c r="M8" s="14" t="s">
        <v>76</v>
      </c>
      <c r="N8" s="64"/>
    </row>
    <row r="9" spans="1:14" ht="15.75" thickBot="1">
      <c r="F9" s="4">
        <v>4</v>
      </c>
      <c r="G9" s="5" t="s">
        <v>4</v>
      </c>
      <c r="H9" s="10" t="s">
        <v>71</v>
      </c>
      <c r="I9" s="65"/>
      <c r="K9" s="18">
        <v>4</v>
      </c>
      <c r="L9" s="19" t="s">
        <v>7</v>
      </c>
      <c r="M9" s="43"/>
      <c r="N9" s="155"/>
    </row>
    <row r="10" spans="1:14" ht="15.75" thickBot="1">
      <c r="A10" s="151" t="s">
        <v>0</v>
      </c>
      <c r="B10" s="152"/>
      <c r="C10" s="152"/>
      <c r="D10" s="153"/>
      <c r="F10" s="7">
        <v>5</v>
      </c>
      <c r="G10" s="8" t="s">
        <v>5</v>
      </c>
      <c r="H10" s="9"/>
      <c r="I10" s="64"/>
      <c r="K10" s="28">
        <v>5</v>
      </c>
      <c r="L10" s="29" t="s">
        <v>8</v>
      </c>
      <c r="M10" s="49"/>
      <c r="N10" s="156"/>
    </row>
    <row r="11" spans="1:14">
      <c r="A11" s="1">
        <v>4</v>
      </c>
      <c r="B11" s="2" t="s">
        <v>1</v>
      </c>
      <c r="C11" s="3"/>
      <c r="D11" s="60"/>
      <c r="F11" s="18">
        <v>6</v>
      </c>
      <c r="G11" s="19" t="s">
        <v>7</v>
      </c>
      <c r="H11" s="43"/>
      <c r="I11" s="155"/>
      <c r="K11" s="1">
        <v>6</v>
      </c>
      <c r="L11" s="2" t="s">
        <v>1</v>
      </c>
      <c r="M11" s="13" t="s">
        <v>81</v>
      </c>
      <c r="N11" s="66" t="s">
        <v>96</v>
      </c>
    </row>
    <row r="12" spans="1:14" ht="15.75" thickBot="1">
      <c r="A12" s="4">
        <v>5</v>
      </c>
      <c r="B12" s="5" t="s">
        <v>2</v>
      </c>
      <c r="C12" s="6"/>
      <c r="D12" s="63"/>
      <c r="F12" s="28">
        <v>7</v>
      </c>
      <c r="G12" s="29" t="s">
        <v>8</v>
      </c>
      <c r="H12" s="49"/>
      <c r="I12" s="156"/>
      <c r="K12" s="4">
        <v>7</v>
      </c>
      <c r="L12" s="5" t="s">
        <v>2</v>
      </c>
      <c r="M12" s="10" t="s">
        <v>75</v>
      </c>
      <c r="N12" s="65"/>
    </row>
    <row r="13" spans="1:14">
      <c r="A13" s="4">
        <v>6</v>
      </c>
      <c r="B13" s="5" t="s">
        <v>3</v>
      </c>
      <c r="C13" s="6"/>
      <c r="D13" s="63"/>
      <c r="F13" s="1">
        <v>8</v>
      </c>
      <c r="G13" s="2" t="s">
        <v>1</v>
      </c>
      <c r="H13" s="3"/>
      <c r="I13" s="60"/>
      <c r="K13" s="4">
        <v>8</v>
      </c>
      <c r="L13" s="5" t="s">
        <v>3</v>
      </c>
      <c r="M13" s="6"/>
      <c r="N13" s="72"/>
    </row>
    <row r="14" spans="1:14">
      <c r="A14" s="4">
        <v>7</v>
      </c>
      <c r="B14" s="5" t="s">
        <v>4</v>
      </c>
      <c r="C14" s="6"/>
      <c r="D14" s="63"/>
      <c r="F14" s="4">
        <v>9</v>
      </c>
      <c r="G14" s="5" t="s">
        <v>2</v>
      </c>
      <c r="H14" s="6"/>
      <c r="I14" s="63"/>
      <c r="K14" s="4">
        <v>9</v>
      </c>
      <c r="L14" s="5" t="s">
        <v>4</v>
      </c>
      <c r="M14" s="17"/>
      <c r="N14" s="63"/>
    </row>
    <row r="15" spans="1:14" ht="15.75" thickBot="1">
      <c r="A15" s="7">
        <v>8</v>
      </c>
      <c r="B15" s="8" t="s">
        <v>5</v>
      </c>
      <c r="C15" s="15"/>
      <c r="D15" s="64"/>
      <c r="F15" s="4">
        <v>10</v>
      </c>
      <c r="G15" s="5" t="s">
        <v>3</v>
      </c>
      <c r="H15" s="10" t="s">
        <v>68</v>
      </c>
      <c r="I15" s="63"/>
      <c r="K15" s="7">
        <v>10</v>
      </c>
      <c r="L15" s="8" t="s">
        <v>5</v>
      </c>
      <c r="M15" s="15"/>
      <c r="N15" s="64"/>
    </row>
    <row r="16" spans="1:14">
      <c r="A16" s="1">
        <v>11</v>
      </c>
      <c r="B16" s="2" t="s">
        <v>1</v>
      </c>
      <c r="C16" s="3"/>
      <c r="D16" s="69"/>
      <c r="F16" s="4">
        <v>11</v>
      </c>
      <c r="G16" s="5" t="s">
        <v>4</v>
      </c>
      <c r="H16" s="211"/>
      <c r="I16" s="212"/>
      <c r="K16" s="1">
        <v>13</v>
      </c>
      <c r="L16" s="2" t="s">
        <v>1</v>
      </c>
      <c r="M16" s="213"/>
      <c r="N16" s="153"/>
    </row>
    <row r="17" spans="1:14" ht="15.75" thickBot="1">
      <c r="A17" s="4">
        <v>12</v>
      </c>
      <c r="B17" s="5" t="s">
        <v>2</v>
      </c>
      <c r="C17" s="211"/>
      <c r="D17" s="212"/>
      <c r="F17" s="7">
        <v>12</v>
      </c>
      <c r="G17" s="8" t="s">
        <v>5</v>
      </c>
      <c r="H17" s="214"/>
      <c r="I17" s="215"/>
      <c r="K17" s="4">
        <v>14</v>
      </c>
      <c r="L17" s="5" t="s">
        <v>2</v>
      </c>
      <c r="M17" s="216"/>
      <c r="N17" s="217"/>
    </row>
    <row r="18" spans="1:14" ht="15.75" thickBot="1">
      <c r="A18" s="4">
        <v>13</v>
      </c>
      <c r="B18" s="5" t="s">
        <v>3</v>
      </c>
      <c r="C18" s="216"/>
      <c r="D18" s="217"/>
      <c r="F18" s="147">
        <v>13</v>
      </c>
      <c r="G18" s="148" t="s">
        <v>7</v>
      </c>
      <c r="H18" s="175" t="s">
        <v>41</v>
      </c>
      <c r="I18" s="176"/>
      <c r="K18" s="4">
        <v>15</v>
      </c>
      <c r="L18" s="5" t="s">
        <v>3</v>
      </c>
      <c r="M18" s="10" t="s">
        <v>68</v>
      </c>
      <c r="N18" s="65"/>
    </row>
    <row r="19" spans="1:14">
      <c r="A19" s="4">
        <v>14</v>
      </c>
      <c r="B19" s="5" t="s">
        <v>4</v>
      </c>
      <c r="C19" s="6"/>
      <c r="D19" s="204" t="s">
        <v>57</v>
      </c>
      <c r="F19" s="1">
        <v>15</v>
      </c>
      <c r="G19" s="2" t="s">
        <v>1</v>
      </c>
      <c r="H19" s="3"/>
      <c r="I19" s="60" t="s">
        <v>112</v>
      </c>
      <c r="K19" s="4">
        <v>16</v>
      </c>
      <c r="L19" s="5" t="s">
        <v>4</v>
      </c>
      <c r="M19" s="10" t="s">
        <v>71</v>
      </c>
      <c r="N19" s="65" t="s">
        <v>123</v>
      </c>
    </row>
    <row r="20" spans="1:14" ht="15.75" thickBot="1">
      <c r="A20" s="7">
        <v>15</v>
      </c>
      <c r="B20" s="8" t="s">
        <v>5</v>
      </c>
      <c r="C20" s="15"/>
      <c r="D20" s="64"/>
      <c r="F20" s="4">
        <v>16</v>
      </c>
      <c r="G20" s="5" t="s">
        <v>2</v>
      </c>
      <c r="H20" s="17"/>
      <c r="I20" s="63"/>
      <c r="K20" s="7">
        <v>17</v>
      </c>
      <c r="L20" s="8" t="s">
        <v>5</v>
      </c>
      <c r="M20" s="9"/>
      <c r="N20" s="64"/>
    </row>
    <row r="21" spans="1:14" ht="15.75" thickBot="1">
      <c r="A21" s="1">
        <v>18</v>
      </c>
      <c r="B21" s="2" t="s">
        <v>1</v>
      </c>
      <c r="C21" s="3"/>
      <c r="D21" s="60"/>
      <c r="F21" s="25">
        <v>17</v>
      </c>
      <c r="G21" s="26" t="s">
        <v>3</v>
      </c>
      <c r="H21" s="84" t="s">
        <v>63</v>
      </c>
      <c r="I21" s="70"/>
      <c r="K21" s="18">
        <v>20</v>
      </c>
      <c r="L21" s="19" t="s">
        <v>1</v>
      </c>
      <c r="M21" s="50"/>
      <c r="N21" s="159"/>
    </row>
    <row r="22" spans="1:14">
      <c r="A22" s="4">
        <v>19</v>
      </c>
      <c r="B22" s="5" t="s">
        <v>2</v>
      </c>
      <c r="C22" s="6"/>
      <c r="D22" s="72"/>
      <c r="F22" s="18">
        <v>18</v>
      </c>
      <c r="G22" s="19" t="s">
        <v>4</v>
      </c>
      <c r="H22" s="46"/>
      <c r="I22" s="154"/>
      <c r="K22" s="32">
        <v>21</v>
      </c>
      <c r="L22" s="33" t="s">
        <v>2</v>
      </c>
      <c r="M22" s="51"/>
      <c r="N22" s="160"/>
    </row>
    <row r="23" spans="1:14" ht="15.75" thickBot="1">
      <c r="A23" s="4">
        <v>20</v>
      </c>
      <c r="B23" s="5" t="s">
        <v>3</v>
      </c>
      <c r="C23" s="11" t="s">
        <v>63</v>
      </c>
      <c r="D23" s="63"/>
      <c r="F23" s="28">
        <v>19</v>
      </c>
      <c r="G23" s="29" t="s">
        <v>5</v>
      </c>
      <c r="H23" s="47"/>
      <c r="I23" s="161"/>
      <c r="K23" s="4">
        <v>22</v>
      </c>
      <c r="L23" s="5" t="s">
        <v>3</v>
      </c>
      <c r="M23" s="17"/>
      <c r="N23" s="63"/>
    </row>
    <row r="24" spans="1:14">
      <c r="A24" s="4">
        <v>21</v>
      </c>
      <c r="B24" s="5" t="s">
        <v>4</v>
      </c>
      <c r="C24" s="10" t="s">
        <v>70</v>
      </c>
      <c r="D24" s="63"/>
      <c r="F24" s="1">
        <v>22</v>
      </c>
      <c r="G24" s="2" t="s">
        <v>1</v>
      </c>
      <c r="H24" s="3"/>
      <c r="I24" s="60"/>
      <c r="K24" s="4">
        <v>23</v>
      </c>
      <c r="L24" s="5" t="s">
        <v>4</v>
      </c>
      <c r="M24" s="10" t="s">
        <v>70</v>
      </c>
      <c r="N24" s="63"/>
    </row>
    <row r="25" spans="1:14" ht="15.75" thickBot="1">
      <c r="A25" s="7">
        <v>22</v>
      </c>
      <c r="B25" s="8" t="s">
        <v>5</v>
      </c>
      <c r="C25" s="14"/>
      <c r="D25" s="64"/>
      <c r="F25" s="4">
        <v>23</v>
      </c>
      <c r="G25" s="5" t="s">
        <v>2</v>
      </c>
      <c r="H25" s="10" t="s">
        <v>92</v>
      </c>
      <c r="I25" s="72"/>
      <c r="K25" s="7">
        <v>24</v>
      </c>
      <c r="L25" s="8" t="s">
        <v>5</v>
      </c>
      <c r="M25" s="14" t="s">
        <v>63</v>
      </c>
      <c r="N25" s="64"/>
    </row>
    <row r="26" spans="1:14">
      <c r="A26" s="1">
        <v>25</v>
      </c>
      <c r="B26" s="2" t="s">
        <v>1</v>
      </c>
      <c r="C26" s="13" t="s">
        <v>115</v>
      </c>
      <c r="D26" s="60"/>
      <c r="F26" s="4">
        <v>24</v>
      </c>
      <c r="G26" s="5" t="s">
        <v>3</v>
      </c>
      <c r="H26" s="10"/>
      <c r="I26" s="63"/>
      <c r="K26" s="1">
        <v>27</v>
      </c>
      <c r="L26" s="2" t="s">
        <v>1</v>
      </c>
      <c r="M26" s="13" t="s">
        <v>115</v>
      </c>
      <c r="N26" s="60"/>
    </row>
    <row r="27" spans="1:14">
      <c r="A27" s="4">
        <v>26</v>
      </c>
      <c r="B27" s="5" t="s">
        <v>2</v>
      </c>
      <c r="C27" s="10" t="s">
        <v>92</v>
      </c>
      <c r="D27" s="63"/>
      <c r="F27" s="4">
        <v>25</v>
      </c>
      <c r="G27" s="5" t="s">
        <v>4</v>
      </c>
      <c r="H27" s="10" t="s">
        <v>60</v>
      </c>
      <c r="I27" s="63"/>
      <c r="K27" s="4">
        <v>28</v>
      </c>
      <c r="L27" s="5" t="s">
        <v>2</v>
      </c>
      <c r="M27" s="10" t="s">
        <v>92</v>
      </c>
      <c r="N27" s="63"/>
    </row>
    <row r="28" spans="1:14" ht="15.75" thickBot="1">
      <c r="A28" s="4">
        <v>27</v>
      </c>
      <c r="B28" s="5" t="s">
        <v>3</v>
      </c>
      <c r="C28" s="10"/>
      <c r="D28" s="63"/>
      <c r="F28" s="7">
        <v>26</v>
      </c>
      <c r="G28" s="8" t="s">
        <v>5</v>
      </c>
      <c r="H28" s="14"/>
      <c r="I28" s="74"/>
      <c r="K28" s="4">
        <v>29</v>
      </c>
      <c r="L28" s="5" t="s">
        <v>3</v>
      </c>
      <c r="M28" s="17"/>
      <c r="N28" s="63"/>
    </row>
    <row r="29" spans="1:14">
      <c r="A29" s="4">
        <v>28</v>
      </c>
      <c r="B29" s="5" t="s">
        <v>4</v>
      </c>
      <c r="C29" s="10"/>
      <c r="D29" s="72"/>
      <c r="F29" s="1">
        <v>29</v>
      </c>
      <c r="G29" s="2" t="s">
        <v>1</v>
      </c>
      <c r="H29" s="13" t="s">
        <v>115</v>
      </c>
      <c r="I29" s="60"/>
      <c r="K29" s="32">
        <v>30</v>
      </c>
      <c r="L29" s="33" t="s">
        <v>4</v>
      </c>
      <c r="M29" s="52"/>
      <c r="N29" s="163"/>
    </row>
    <row r="30" spans="1:14" ht="15.75" thickBot="1">
      <c r="A30" s="7">
        <v>29</v>
      </c>
      <c r="B30" s="8" t="s">
        <v>5</v>
      </c>
      <c r="C30" s="14" t="s">
        <v>76</v>
      </c>
      <c r="D30" s="74"/>
      <c r="F30" s="7">
        <v>30</v>
      </c>
      <c r="G30" s="8" t="s">
        <v>2</v>
      </c>
      <c r="H30" s="14" t="s">
        <v>70</v>
      </c>
      <c r="I30" s="74"/>
      <c r="K30" s="7">
        <v>31</v>
      </c>
      <c r="L30" s="8" t="s">
        <v>5</v>
      </c>
      <c r="M30" s="34"/>
      <c r="N30" s="75" t="s">
        <v>120</v>
      </c>
    </row>
    <row r="31" spans="1:14" ht="15.75" thickBot="1">
      <c r="M31" s="76"/>
    </row>
    <row r="32" spans="1:14" ht="15.75" thickBot="1">
      <c r="A32" s="151" t="s">
        <v>10</v>
      </c>
      <c r="B32" s="152"/>
      <c r="C32" s="152"/>
      <c r="D32" s="153"/>
      <c r="F32" s="151" t="s">
        <v>11</v>
      </c>
      <c r="G32" s="152"/>
      <c r="H32" s="152"/>
      <c r="I32" s="153"/>
      <c r="K32" s="151"/>
      <c r="L32" s="152"/>
      <c r="M32" s="152"/>
      <c r="N32" s="153"/>
    </row>
    <row r="33" spans="1:14" ht="15.75" thickBot="1">
      <c r="A33" s="1">
        <v>3</v>
      </c>
      <c r="B33" s="2" t="s">
        <v>1</v>
      </c>
      <c r="C33" s="3"/>
      <c r="D33" s="60"/>
      <c r="F33" s="1">
        <v>1</v>
      </c>
      <c r="G33" s="2" t="s">
        <v>1</v>
      </c>
      <c r="H33" s="13" t="s">
        <v>82</v>
      </c>
      <c r="I33" s="60"/>
      <c r="K33" s="164" t="s">
        <v>40</v>
      </c>
      <c r="L33" s="165"/>
      <c r="M33" s="165"/>
      <c r="N33" s="166"/>
    </row>
    <row r="34" spans="1:14" ht="15.75" thickBot="1">
      <c r="A34" s="4">
        <v>4</v>
      </c>
      <c r="B34" s="5" t="s">
        <v>2</v>
      </c>
      <c r="C34" s="6"/>
      <c r="D34" s="63"/>
      <c r="F34" s="4">
        <v>2</v>
      </c>
      <c r="G34" s="5" t="s">
        <v>2</v>
      </c>
      <c r="H34" s="10" t="s">
        <v>96</v>
      </c>
      <c r="I34" s="63"/>
      <c r="K34" s="54" t="s">
        <v>41</v>
      </c>
      <c r="L34" s="77"/>
      <c r="M34" s="58"/>
      <c r="N34" s="77"/>
    </row>
    <row r="35" spans="1:14">
      <c r="A35" s="4">
        <v>5</v>
      </c>
      <c r="B35" s="5" t="s">
        <v>3</v>
      </c>
      <c r="C35" s="6"/>
      <c r="D35" s="63"/>
      <c r="F35" s="4">
        <v>3</v>
      </c>
      <c r="G35" s="5" t="s">
        <v>3</v>
      </c>
      <c r="H35" s="10" t="s">
        <v>73</v>
      </c>
      <c r="I35" s="78"/>
      <c r="K35" s="151" t="s">
        <v>120</v>
      </c>
      <c r="L35" s="152"/>
      <c r="M35" s="152"/>
      <c r="N35" s="153"/>
    </row>
    <row r="36" spans="1:14" ht="13.5" customHeight="1" thickBot="1">
      <c r="A36" s="4">
        <v>6</v>
      </c>
      <c r="B36" s="5" t="s">
        <v>4</v>
      </c>
      <c r="C36" s="10" t="s">
        <v>60</v>
      </c>
      <c r="D36" s="63"/>
      <c r="E36" s="55"/>
      <c r="F36" s="4">
        <v>4</v>
      </c>
      <c r="G36" s="5" t="s">
        <v>4</v>
      </c>
      <c r="H36" s="44"/>
      <c r="I36" s="167"/>
      <c r="K36" s="164" t="s">
        <v>42</v>
      </c>
      <c r="L36" s="165"/>
      <c r="M36" s="165"/>
      <c r="N36" s="166"/>
    </row>
    <row r="37" spans="1:14" ht="15.75" thickBot="1">
      <c r="A37" s="7">
        <v>7</v>
      </c>
      <c r="B37" s="8" t="s">
        <v>5</v>
      </c>
      <c r="C37" s="9"/>
      <c r="D37" s="64"/>
      <c r="F37" s="25">
        <v>5</v>
      </c>
      <c r="G37" s="26" t="s">
        <v>5</v>
      </c>
      <c r="H37" s="218"/>
      <c r="I37" s="168"/>
      <c r="K37" s="54"/>
      <c r="L37" s="55"/>
      <c r="M37" s="54"/>
      <c r="N37" s="55"/>
    </row>
    <row r="38" spans="1:14" ht="15.75" thickBot="1">
      <c r="A38" s="1">
        <v>10</v>
      </c>
      <c r="B38" s="2" t="s">
        <v>1</v>
      </c>
      <c r="C38" s="3"/>
      <c r="D38" s="60"/>
      <c r="F38" s="169"/>
      <c r="G38" s="170"/>
      <c r="H38" s="170"/>
      <c r="I38" s="171"/>
      <c r="K38" s="151" t="s">
        <v>121</v>
      </c>
      <c r="L38" s="152"/>
      <c r="M38" s="152"/>
      <c r="N38" s="153"/>
    </row>
    <row r="39" spans="1:14" ht="15.75" thickBot="1">
      <c r="A39" s="4">
        <v>11</v>
      </c>
      <c r="B39" s="5" t="s">
        <v>2</v>
      </c>
      <c r="C39" s="6"/>
      <c r="D39" s="63"/>
      <c r="F39" s="1">
        <v>8</v>
      </c>
      <c r="G39" s="2" t="s">
        <v>1</v>
      </c>
      <c r="H39" s="3"/>
      <c r="I39" s="60"/>
      <c r="K39" s="164" t="s">
        <v>43</v>
      </c>
      <c r="L39" s="165"/>
      <c r="M39" s="165"/>
      <c r="N39" s="166"/>
    </row>
    <row r="40" spans="1:14" ht="15.75" thickBot="1">
      <c r="A40" s="4">
        <v>12</v>
      </c>
      <c r="B40" s="5" t="s">
        <v>3</v>
      </c>
      <c r="C40" s="211"/>
      <c r="D40" s="212"/>
      <c r="F40" s="4">
        <v>9</v>
      </c>
      <c r="G40" s="5" t="s">
        <v>2</v>
      </c>
      <c r="H40" s="6"/>
      <c r="I40" s="63"/>
      <c r="K40" s="54"/>
      <c r="L40" s="55"/>
      <c r="M40" s="55"/>
      <c r="N40" s="55"/>
    </row>
    <row r="41" spans="1:14">
      <c r="A41" s="4">
        <v>13</v>
      </c>
      <c r="B41" s="5" t="s">
        <v>4</v>
      </c>
      <c r="C41" s="216"/>
      <c r="D41" s="217"/>
      <c r="F41" s="4">
        <v>10</v>
      </c>
      <c r="G41" s="5" t="s">
        <v>3</v>
      </c>
      <c r="H41" s="6"/>
      <c r="I41" s="63"/>
      <c r="K41" s="151" t="s">
        <v>44</v>
      </c>
      <c r="L41" s="152"/>
      <c r="M41" s="152"/>
      <c r="N41" s="153"/>
    </row>
    <row r="42" spans="1:14" ht="15.75" thickBot="1">
      <c r="A42" s="7">
        <v>14</v>
      </c>
      <c r="B42" s="8" t="s">
        <v>5</v>
      </c>
      <c r="C42" s="14" t="s">
        <v>63</v>
      </c>
      <c r="D42" s="64"/>
      <c r="F42" s="4">
        <v>11</v>
      </c>
      <c r="G42" s="5" t="s">
        <v>4</v>
      </c>
      <c r="H42" s="6" t="s">
        <v>112</v>
      </c>
      <c r="I42" s="79" t="s">
        <v>121</v>
      </c>
      <c r="K42" s="172" t="s">
        <v>122</v>
      </c>
      <c r="L42" s="77"/>
      <c r="M42" s="77"/>
      <c r="N42" s="173"/>
    </row>
    <row r="43" spans="1:14" ht="15.75" thickBot="1">
      <c r="A43" s="1">
        <v>17</v>
      </c>
      <c r="B43" s="2" t="s">
        <v>1</v>
      </c>
      <c r="C43" s="22" t="s">
        <v>93</v>
      </c>
      <c r="D43" s="60" t="s">
        <v>112</v>
      </c>
      <c r="F43" s="7">
        <v>12</v>
      </c>
      <c r="G43" s="8" t="s">
        <v>5</v>
      </c>
      <c r="H43" s="15"/>
      <c r="I43" s="80"/>
      <c r="K43" s="164" t="s">
        <v>45</v>
      </c>
      <c r="L43" s="165"/>
      <c r="M43" s="165"/>
      <c r="N43" s="166"/>
    </row>
    <row r="44" spans="1:14" ht="15.75" customHeight="1" thickBot="1">
      <c r="A44" s="4">
        <v>18</v>
      </c>
      <c r="B44" s="5" t="s">
        <v>2</v>
      </c>
      <c r="C44" s="10" t="s">
        <v>77</v>
      </c>
      <c r="D44" s="63"/>
      <c r="F44" s="39">
        <v>15</v>
      </c>
      <c r="G44" s="40" t="s">
        <v>1</v>
      </c>
      <c r="H44" s="41"/>
      <c r="I44" s="174"/>
      <c r="K44" s="58"/>
      <c r="L44" s="58"/>
      <c r="M44" s="58"/>
      <c r="N44" s="58"/>
    </row>
    <row r="45" spans="1:14">
      <c r="A45" s="4">
        <v>19</v>
      </c>
      <c r="B45" s="5" t="s">
        <v>3</v>
      </c>
      <c r="C45" s="10"/>
      <c r="D45" s="63"/>
      <c r="F45" s="4">
        <v>16</v>
      </c>
      <c r="G45" s="5" t="s">
        <v>2</v>
      </c>
      <c r="H45" s="42"/>
      <c r="I45" s="174"/>
      <c r="K45" s="151" t="s">
        <v>46</v>
      </c>
      <c r="L45" s="152"/>
      <c r="M45" s="152"/>
      <c r="N45" s="153"/>
    </row>
    <row r="46" spans="1:14">
      <c r="A46" s="4">
        <v>20</v>
      </c>
      <c r="B46" s="5" t="s">
        <v>4</v>
      </c>
      <c r="C46" s="10" t="s">
        <v>74</v>
      </c>
      <c r="D46" s="63"/>
      <c r="F46" s="4">
        <v>17</v>
      </c>
      <c r="G46" s="5" t="s">
        <v>3</v>
      </c>
      <c r="H46" s="6"/>
      <c r="I46" s="174"/>
      <c r="K46" s="172" t="s">
        <v>48</v>
      </c>
      <c r="L46" s="77"/>
      <c r="M46" s="77"/>
      <c r="N46" s="173"/>
    </row>
    <row r="47" spans="1:14" ht="15.75" thickBot="1">
      <c r="A47" s="7">
        <v>21</v>
      </c>
      <c r="B47" s="8" t="s">
        <v>5</v>
      </c>
      <c r="C47" s="14" t="s">
        <v>78</v>
      </c>
      <c r="D47" s="64"/>
      <c r="F47" s="4">
        <v>18</v>
      </c>
      <c r="G47" s="5" t="s">
        <v>4</v>
      </c>
      <c r="H47" s="6"/>
      <c r="I47" s="174"/>
      <c r="K47" s="172" t="s">
        <v>49</v>
      </c>
      <c r="L47" s="77"/>
      <c r="M47" s="77"/>
      <c r="N47" s="173"/>
    </row>
    <row r="48" spans="1:14" ht="15.75" thickBot="1">
      <c r="A48" s="1">
        <v>24</v>
      </c>
      <c r="B48" s="2" t="s">
        <v>1</v>
      </c>
      <c r="C48" s="13" t="s">
        <v>115</v>
      </c>
      <c r="D48" s="60"/>
      <c r="F48" s="7">
        <v>19</v>
      </c>
      <c r="G48" s="8" t="s">
        <v>5</v>
      </c>
      <c r="H48" s="15"/>
      <c r="I48" s="168"/>
      <c r="K48" s="164" t="s">
        <v>50</v>
      </c>
      <c r="L48" s="165"/>
      <c r="M48" s="165"/>
      <c r="N48" s="166"/>
    </row>
    <row r="49" spans="1:14" ht="15.75" thickBot="1">
      <c r="A49" s="4">
        <v>25</v>
      </c>
      <c r="B49" s="5" t="s">
        <v>2</v>
      </c>
      <c r="C49" s="10" t="s">
        <v>72</v>
      </c>
      <c r="D49" s="63"/>
      <c r="F49" s="1">
        <v>22</v>
      </c>
      <c r="G49" s="2" t="s">
        <v>1</v>
      </c>
      <c r="H49" s="3"/>
      <c r="I49" s="60"/>
    </row>
    <row r="50" spans="1:14">
      <c r="A50" s="4">
        <v>26</v>
      </c>
      <c r="B50" s="5" t="s">
        <v>3</v>
      </c>
      <c r="C50" s="10"/>
      <c r="D50" s="63"/>
      <c r="F50" s="4">
        <v>23</v>
      </c>
      <c r="G50" s="5" t="s">
        <v>2</v>
      </c>
      <c r="H50" s="6"/>
      <c r="I50" s="63"/>
      <c r="K50" s="151" t="s">
        <v>51</v>
      </c>
      <c r="L50" s="152"/>
      <c r="M50" s="152"/>
      <c r="N50" s="153"/>
    </row>
    <row r="51" spans="1:14" ht="15.75" thickBot="1">
      <c r="A51" s="4">
        <v>27</v>
      </c>
      <c r="B51" s="5" t="s">
        <v>4</v>
      </c>
      <c r="C51" s="149" t="s">
        <v>60</v>
      </c>
      <c r="D51" s="63"/>
      <c r="F51" s="4">
        <v>24</v>
      </c>
      <c r="G51" s="5" t="s">
        <v>3</v>
      </c>
      <c r="H51" s="6"/>
      <c r="I51" s="63"/>
      <c r="K51" s="164" t="s">
        <v>56</v>
      </c>
      <c r="L51" s="165"/>
      <c r="M51" s="165"/>
      <c r="N51" s="166"/>
    </row>
    <row r="52" spans="1:14" ht="15.75" thickBot="1">
      <c r="A52" s="7">
        <v>28</v>
      </c>
      <c r="B52" s="8" t="s">
        <v>5</v>
      </c>
      <c r="C52" s="14" t="s">
        <v>63</v>
      </c>
      <c r="D52" s="74"/>
      <c r="F52" s="4">
        <v>25</v>
      </c>
      <c r="G52" s="5" t="s">
        <v>4</v>
      </c>
      <c r="H52" s="6"/>
      <c r="I52" s="63"/>
    </row>
    <row r="53" spans="1:14" ht="15.75" thickBot="1">
      <c r="F53" s="7">
        <v>26</v>
      </c>
      <c r="G53" s="8" t="s">
        <v>5</v>
      </c>
      <c r="H53" s="15"/>
      <c r="I53" s="64"/>
      <c r="K53" s="151"/>
      <c r="L53" s="152"/>
      <c r="M53" s="152"/>
      <c r="N53" s="153"/>
    </row>
    <row r="54" spans="1:14" ht="15.75" thickBot="1">
      <c r="F54" s="1">
        <v>29</v>
      </c>
      <c r="G54" s="2" t="s">
        <v>1</v>
      </c>
      <c r="H54" s="3"/>
      <c r="I54" s="81"/>
      <c r="K54" s="164" t="s">
        <v>53</v>
      </c>
      <c r="L54" s="165"/>
      <c r="M54" s="165"/>
      <c r="N54" s="166"/>
    </row>
    <row r="55" spans="1:14">
      <c r="F55" s="4">
        <v>30</v>
      </c>
      <c r="G55" s="5" t="s">
        <v>2</v>
      </c>
      <c r="H55" s="6"/>
      <c r="I55" s="63"/>
    </row>
    <row r="56" spans="1:14" ht="15.75" thickBot="1">
      <c r="F56" s="7">
        <v>31</v>
      </c>
      <c r="G56" s="8" t="s">
        <v>3</v>
      </c>
      <c r="H56" s="15"/>
      <c r="I56" s="6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56"/>
  <sheetViews>
    <sheetView topLeftCell="A22" workbookViewId="0">
      <selection activeCell="I62" sqref="I62"/>
    </sheetView>
  </sheetViews>
  <sheetFormatPr baseColWidth="10" defaultRowHeight="15"/>
  <cols>
    <col min="1" max="1" width="3.28515625" style="59" bestFit="1" customWidth="1"/>
    <col min="2" max="2" width="9.5703125" style="59" bestFit="1" customWidth="1"/>
    <col min="3" max="3" width="22.5703125" style="59" bestFit="1" customWidth="1"/>
    <col min="4" max="4" width="30.5703125" style="59" bestFit="1" customWidth="1"/>
    <col min="5" max="5" width="1.7109375" style="59" customWidth="1"/>
    <col min="6" max="6" width="3.28515625" style="59" bestFit="1" customWidth="1"/>
    <col min="7" max="7" width="9.5703125" style="59" bestFit="1" customWidth="1"/>
    <col min="8" max="8" width="22" style="59" bestFit="1" customWidth="1"/>
    <col min="9" max="9" width="33" style="59" customWidth="1"/>
    <col min="10" max="10" width="1.7109375" style="59" customWidth="1"/>
    <col min="11" max="11" width="3.28515625" style="59" bestFit="1" customWidth="1"/>
    <col min="12" max="12" width="9.5703125" style="59" bestFit="1" customWidth="1"/>
    <col min="13" max="13" width="22.5703125" style="59" bestFit="1" customWidth="1"/>
    <col min="14" max="14" width="17.5703125" style="59" bestFit="1" customWidth="1"/>
    <col min="15" max="15" width="3.85546875" style="59" customWidth="1"/>
    <col min="16" max="256" width="11.42578125" style="59"/>
    <col min="257" max="257" width="3.28515625" style="59" bestFit="1" customWidth="1"/>
    <col min="258" max="258" width="9.5703125" style="59" bestFit="1" customWidth="1"/>
    <col min="259" max="259" width="22.5703125" style="59" bestFit="1" customWidth="1"/>
    <col min="260" max="260" width="30.5703125" style="59" bestFit="1" customWidth="1"/>
    <col min="261" max="261" width="1.7109375" style="59" customWidth="1"/>
    <col min="262" max="262" width="3.28515625" style="59" bestFit="1" customWidth="1"/>
    <col min="263" max="263" width="9.5703125" style="59" bestFit="1" customWidth="1"/>
    <col min="264" max="264" width="22" style="59" bestFit="1" customWidth="1"/>
    <col min="265" max="265" width="33" style="59" customWidth="1"/>
    <col min="266" max="266" width="1.7109375" style="59" customWidth="1"/>
    <col min="267" max="267" width="3.28515625" style="59" bestFit="1" customWidth="1"/>
    <col min="268" max="268" width="9.5703125" style="59" bestFit="1" customWidth="1"/>
    <col min="269" max="269" width="22.5703125" style="59" bestFit="1" customWidth="1"/>
    <col min="270" max="270" width="17.5703125" style="59" bestFit="1" customWidth="1"/>
    <col min="271" max="271" width="3.85546875" style="59" customWidth="1"/>
    <col min="272" max="512" width="11.42578125" style="59"/>
    <col min="513" max="513" width="3.28515625" style="59" bestFit="1" customWidth="1"/>
    <col min="514" max="514" width="9.5703125" style="59" bestFit="1" customWidth="1"/>
    <col min="515" max="515" width="22.5703125" style="59" bestFit="1" customWidth="1"/>
    <col min="516" max="516" width="30.5703125" style="59" bestFit="1" customWidth="1"/>
    <col min="517" max="517" width="1.7109375" style="59" customWidth="1"/>
    <col min="518" max="518" width="3.28515625" style="59" bestFit="1" customWidth="1"/>
    <col min="519" max="519" width="9.5703125" style="59" bestFit="1" customWidth="1"/>
    <col min="520" max="520" width="22" style="59" bestFit="1" customWidth="1"/>
    <col min="521" max="521" width="33" style="59" customWidth="1"/>
    <col min="522" max="522" width="1.7109375" style="59" customWidth="1"/>
    <col min="523" max="523" width="3.28515625" style="59" bestFit="1" customWidth="1"/>
    <col min="524" max="524" width="9.5703125" style="59" bestFit="1" customWidth="1"/>
    <col min="525" max="525" width="22.5703125" style="59" bestFit="1" customWidth="1"/>
    <col min="526" max="526" width="17.5703125" style="59" bestFit="1" customWidth="1"/>
    <col min="527" max="527" width="3.85546875" style="59" customWidth="1"/>
    <col min="528" max="768" width="11.42578125" style="59"/>
    <col min="769" max="769" width="3.28515625" style="59" bestFit="1" customWidth="1"/>
    <col min="770" max="770" width="9.5703125" style="59" bestFit="1" customWidth="1"/>
    <col min="771" max="771" width="22.5703125" style="59" bestFit="1" customWidth="1"/>
    <col min="772" max="772" width="30.5703125" style="59" bestFit="1" customWidth="1"/>
    <col min="773" max="773" width="1.7109375" style="59" customWidth="1"/>
    <col min="774" max="774" width="3.28515625" style="59" bestFit="1" customWidth="1"/>
    <col min="775" max="775" width="9.5703125" style="59" bestFit="1" customWidth="1"/>
    <col min="776" max="776" width="22" style="59" bestFit="1" customWidth="1"/>
    <col min="777" max="777" width="33" style="59" customWidth="1"/>
    <col min="778" max="778" width="1.7109375" style="59" customWidth="1"/>
    <col min="779" max="779" width="3.28515625" style="59" bestFit="1" customWidth="1"/>
    <col min="780" max="780" width="9.5703125" style="59" bestFit="1" customWidth="1"/>
    <col min="781" max="781" width="22.5703125" style="59" bestFit="1" customWidth="1"/>
    <col min="782" max="782" width="17.5703125" style="59" bestFit="1" customWidth="1"/>
    <col min="783" max="783" width="3.85546875" style="59" customWidth="1"/>
    <col min="784" max="1024" width="11.42578125" style="59"/>
    <col min="1025" max="1025" width="3.28515625" style="59" bestFit="1" customWidth="1"/>
    <col min="1026" max="1026" width="9.5703125" style="59" bestFit="1" customWidth="1"/>
    <col min="1027" max="1027" width="22.5703125" style="59" bestFit="1" customWidth="1"/>
    <col min="1028" max="1028" width="30.5703125" style="59" bestFit="1" customWidth="1"/>
    <col min="1029" max="1029" width="1.7109375" style="59" customWidth="1"/>
    <col min="1030" max="1030" width="3.28515625" style="59" bestFit="1" customWidth="1"/>
    <col min="1031" max="1031" width="9.5703125" style="59" bestFit="1" customWidth="1"/>
    <col min="1032" max="1032" width="22" style="59" bestFit="1" customWidth="1"/>
    <col min="1033" max="1033" width="33" style="59" customWidth="1"/>
    <col min="1034" max="1034" width="1.7109375" style="59" customWidth="1"/>
    <col min="1035" max="1035" width="3.28515625" style="59" bestFit="1" customWidth="1"/>
    <col min="1036" max="1036" width="9.5703125" style="59" bestFit="1" customWidth="1"/>
    <col min="1037" max="1037" width="22.5703125" style="59" bestFit="1" customWidth="1"/>
    <col min="1038" max="1038" width="17.5703125" style="59" bestFit="1" customWidth="1"/>
    <col min="1039" max="1039" width="3.85546875" style="59" customWidth="1"/>
    <col min="1040" max="1280" width="11.42578125" style="59"/>
    <col min="1281" max="1281" width="3.28515625" style="59" bestFit="1" customWidth="1"/>
    <col min="1282" max="1282" width="9.5703125" style="59" bestFit="1" customWidth="1"/>
    <col min="1283" max="1283" width="22.5703125" style="59" bestFit="1" customWidth="1"/>
    <col min="1284" max="1284" width="30.5703125" style="59" bestFit="1" customWidth="1"/>
    <col min="1285" max="1285" width="1.7109375" style="59" customWidth="1"/>
    <col min="1286" max="1286" width="3.28515625" style="59" bestFit="1" customWidth="1"/>
    <col min="1287" max="1287" width="9.5703125" style="59" bestFit="1" customWidth="1"/>
    <col min="1288" max="1288" width="22" style="59" bestFit="1" customWidth="1"/>
    <col min="1289" max="1289" width="33" style="59" customWidth="1"/>
    <col min="1290" max="1290" width="1.7109375" style="59" customWidth="1"/>
    <col min="1291" max="1291" width="3.28515625" style="59" bestFit="1" customWidth="1"/>
    <col min="1292" max="1292" width="9.5703125" style="59" bestFit="1" customWidth="1"/>
    <col min="1293" max="1293" width="22.5703125" style="59" bestFit="1" customWidth="1"/>
    <col min="1294" max="1294" width="17.5703125" style="59" bestFit="1" customWidth="1"/>
    <col min="1295" max="1295" width="3.85546875" style="59" customWidth="1"/>
    <col min="1296" max="1536" width="11.42578125" style="59"/>
    <col min="1537" max="1537" width="3.28515625" style="59" bestFit="1" customWidth="1"/>
    <col min="1538" max="1538" width="9.5703125" style="59" bestFit="1" customWidth="1"/>
    <col min="1539" max="1539" width="22.5703125" style="59" bestFit="1" customWidth="1"/>
    <col min="1540" max="1540" width="30.5703125" style="59" bestFit="1" customWidth="1"/>
    <col min="1541" max="1541" width="1.7109375" style="59" customWidth="1"/>
    <col min="1542" max="1542" width="3.28515625" style="59" bestFit="1" customWidth="1"/>
    <col min="1543" max="1543" width="9.5703125" style="59" bestFit="1" customWidth="1"/>
    <col min="1544" max="1544" width="22" style="59" bestFit="1" customWidth="1"/>
    <col min="1545" max="1545" width="33" style="59" customWidth="1"/>
    <col min="1546" max="1546" width="1.7109375" style="59" customWidth="1"/>
    <col min="1547" max="1547" width="3.28515625" style="59" bestFit="1" customWidth="1"/>
    <col min="1548" max="1548" width="9.5703125" style="59" bestFit="1" customWidth="1"/>
    <col min="1549" max="1549" width="22.5703125" style="59" bestFit="1" customWidth="1"/>
    <col min="1550" max="1550" width="17.5703125" style="59" bestFit="1" customWidth="1"/>
    <col min="1551" max="1551" width="3.85546875" style="59" customWidth="1"/>
    <col min="1552" max="1792" width="11.42578125" style="59"/>
    <col min="1793" max="1793" width="3.28515625" style="59" bestFit="1" customWidth="1"/>
    <col min="1794" max="1794" width="9.5703125" style="59" bestFit="1" customWidth="1"/>
    <col min="1795" max="1795" width="22.5703125" style="59" bestFit="1" customWidth="1"/>
    <col min="1796" max="1796" width="30.5703125" style="59" bestFit="1" customWidth="1"/>
    <col min="1797" max="1797" width="1.7109375" style="59" customWidth="1"/>
    <col min="1798" max="1798" width="3.28515625" style="59" bestFit="1" customWidth="1"/>
    <col min="1799" max="1799" width="9.5703125" style="59" bestFit="1" customWidth="1"/>
    <col min="1800" max="1800" width="22" style="59" bestFit="1" customWidth="1"/>
    <col min="1801" max="1801" width="33" style="59" customWidth="1"/>
    <col min="1802" max="1802" width="1.7109375" style="59" customWidth="1"/>
    <col min="1803" max="1803" width="3.28515625" style="59" bestFit="1" customWidth="1"/>
    <col min="1804" max="1804" width="9.5703125" style="59" bestFit="1" customWidth="1"/>
    <col min="1805" max="1805" width="22.5703125" style="59" bestFit="1" customWidth="1"/>
    <col min="1806" max="1806" width="17.5703125" style="59" bestFit="1" customWidth="1"/>
    <col min="1807" max="1807" width="3.85546875" style="59" customWidth="1"/>
    <col min="1808" max="2048" width="11.42578125" style="59"/>
    <col min="2049" max="2049" width="3.28515625" style="59" bestFit="1" customWidth="1"/>
    <col min="2050" max="2050" width="9.5703125" style="59" bestFit="1" customWidth="1"/>
    <col min="2051" max="2051" width="22.5703125" style="59" bestFit="1" customWidth="1"/>
    <col min="2052" max="2052" width="30.5703125" style="59" bestFit="1" customWidth="1"/>
    <col min="2053" max="2053" width="1.7109375" style="59" customWidth="1"/>
    <col min="2054" max="2054" width="3.28515625" style="59" bestFit="1" customWidth="1"/>
    <col min="2055" max="2055" width="9.5703125" style="59" bestFit="1" customWidth="1"/>
    <col min="2056" max="2056" width="22" style="59" bestFit="1" customWidth="1"/>
    <col min="2057" max="2057" width="33" style="59" customWidth="1"/>
    <col min="2058" max="2058" width="1.7109375" style="59" customWidth="1"/>
    <col min="2059" max="2059" width="3.28515625" style="59" bestFit="1" customWidth="1"/>
    <col min="2060" max="2060" width="9.5703125" style="59" bestFit="1" customWidth="1"/>
    <col min="2061" max="2061" width="22.5703125" style="59" bestFit="1" customWidth="1"/>
    <col min="2062" max="2062" width="17.5703125" style="59" bestFit="1" customWidth="1"/>
    <col min="2063" max="2063" width="3.85546875" style="59" customWidth="1"/>
    <col min="2064" max="2304" width="11.42578125" style="59"/>
    <col min="2305" max="2305" width="3.28515625" style="59" bestFit="1" customWidth="1"/>
    <col min="2306" max="2306" width="9.5703125" style="59" bestFit="1" customWidth="1"/>
    <col min="2307" max="2307" width="22.5703125" style="59" bestFit="1" customWidth="1"/>
    <col min="2308" max="2308" width="30.5703125" style="59" bestFit="1" customWidth="1"/>
    <col min="2309" max="2309" width="1.7109375" style="59" customWidth="1"/>
    <col min="2310" max="2310" width="3.28515625" style="59" bestFit="1" customWidth="1"/>
    <col min="2311" max="2311" width="9.5703125" style="59" bestFit="1" customWidth="1"/>
    <col min="2312" max="2312" width="22" style="59" bestFit="1" customWidth="1"/>
    <col min="2313" max="2313" width="33" style="59" customWidth="1"/>
    <col min="2314" max="2314" width="1.7109375" style="59" customWidth="1"/>
    <col min="2315" max="2315" width="3.28515625" style="59" bestFit="1" customWidth="1"/>
    <col min="2316" max="2316" width="9.5703125" style="59" bestFit="1" customWidth="1"/>
    <col min="2317" max="2317" width="22.5703125" style="59" bestFit="1" customWidth="1"/>
    <col min="2318" max="2318" width="17.5703125" style="59" bestFit="1" customWidth="1"/>
    <col min="2319" max="2319" width="3.85546875" style="59" customWidth="1"/>
    <col min="2320" max="2560" width="11.42578125" style="59"/>
    <col min="2561" max="2561" width="3.28515625" style="59" bestFit="1" customWidth="1"/>
    <col min="2562" max="2562" width="9.5703125" style="59" bestFit="1" customWidth="1"/>
    <col min="2563" max="2563" width="22.5703125" style="59" bestFit="1" customWidth="1"/>
    <col min="2564" max="2564" width="30.5703125" style="59" bestFit="1" customWidth="1"/>
    <col min="2565" max="2565" width="1.7109375" style="59" customWidth="1"/>
    <col min="2566" max="2566" width="3.28515625" style="59" bestFit="1" customWidth="1"/>
    <col min="2567" max="2567" width="9.5703125" style="59" bestFit="1" customWidth="1"/>
    <col min="2568" max="2568" width="22" style="59" bestFit="1" customWidth="1"/>
    <col min="2569" max="2569" width="33" style="59" customWidth="1"/>
    <col min="2570" max="2570" width="1.7109375" style="59" customWidth="1"/>
    <col min="2571" max="2571" width="3.28515625" style="59" bestFit="1" customWidth="1"/>
    <col min="2572" max="2572" width="9.5703125" style="59" bestFit="1" customWidth="1"/>
    <col min="2573" max="2573" width="22.5703125" style="59" bestFit="1" customWidth="1"/>
    <col min="2574" max="2574" width="17.5703125" style="59" bestFit="1" customWidth="1"/>
    <col min="2575" max="2575" width="3.85546875" style="59" customWidth="1"/>
    <col min="2576" max="2816" width="11.42578125" style="59"/>
    <col min="2817" max="2817" width="3.28515625" style="59" bestFit="1" customWidth="1"/>
    <col min="2818" max="2818" width="9.5703125" style="59" bestFit="1" customWidth="1"/>
    <col min="2819" max="2819" width="22.5703125" style="59" bestFit="1" customWidth="1"/>
    <col min="2820" max="2820" width="30.5703125" style="59" bestFit="1" customWidth="1"/>
    <col min="2821" max="2821" width="1.7109375" style="59" customWidth="1"/>
    <col min="2822" max="2822" width="3.28515625" style="59" bestFit="1" customWidth="1"/>
    <col min="2823" max="2823" width="9.5703125" style="59" bestFit="1" customWidth="1"/>
    <col min="2824" max="2824" width="22" style="59" bestFit="1" customWidth="1"/>
    <col min="2825" max="2825" width="33" style="59" customWidth="1"/>
    <col min="2826" max="2826" width="1.7109375" style="59" customWidth="1"/>
    <col min="2827" max="2827" width="3.28515625" style="59" bestFit="1" customWidth="1"/>
    <col min="2828" max="2828" width="9.5703125" style="59" bestFit="1" customWidth="1"/>
    <col min="2829" max="2829" width="22.5703125" style="59" bestFit="1" customWidth="1"/>
    <col min="2830" max="2830" width="17.5703125" style="59" bestFit="1" customWidth="1"/>
    <col min="2831" max="2831" width="3.85546875" style="59" customWidth="1"/>
    <col min="2832" max="3072" width="11.42578125" style="59"/>
    <col min="3073" max="3073" width="3.28515625" style="59" bestFit="1" customWidth="1"/>
    <col min="3074" max="3074" width="9.5703125" style="59" bestFit="1" customWidth="1"/>
    <col min="3075" max="3075" width="22.5703125" style="59" bestFit="1" customWidth="1"/>
    <col min="3076" max="3076" width="30.5703125" style="59" bestFit="1" customWidth="1"/>
    <col min="3077" max="3077" width="1.7109375" style="59" customWidth="1"/>
    <col min="3078" max="3078" width="3.28515625" style="59" bestFit="1" customWidth="1"/>
    <col min="3079" max="3079" width="9.5703125" style="59" bestFit="1" customWidth="1"/>
    <col min="3080" max="3080" width="22" style="59" bestFit="1" customWidth="1"/>
    <col min="3081" max="3081" width="33" style="59" customWidth="1"/>
    <col min="3082" max="3082" width="1.7109375" style="59" customWidth="1"/>
    <col min="3083" max="3083" width="3.28515625" style="59" bestFit="1" customWidth="1"/>
    <col min="3084" max="3084" width="9.5703125" style="59" bestFit="1" customWidth="1"/>
    <col min="3085" max="3085" width="22.5703125" style="59" bestFit="1" customWidth="1"/>
    <col min="3086" max="3086" width="17.5703125" style="59" bestFit="1" customWidth="1"/>
    <col min="3087" max="3087" width="3.85546875" style="59" customWidth="1"/>
    <col min="3088" max="3328" width="11.42578125" style="59"/>
    <col min="3329" max="3329" width="3.28515625" style="59" bestFit="1" customWidth="1"/>
    <col min="3330" max="3330" width="9.5703125" style="59" bestFit="1" customWidth="1"/>
    <col min="3331" max="3331" width="22.5703125" style="59" bestFit="1" customWidth="1"/>
    <col min="3332" max="3332" width="30.5703125" style="59" bestFit="1" customWidth="1"/>
    <col min="3333" max="3333" width="1.7109375" style="59" customWidth="1"/>
    <col min="3334" max="3334" width="3.28515625" style="59" bestFit="1" customWidth="1"/>
    <col min="3335" max="3335" width="9.5703125" style="59" bestFit="1" customWidth="1"/>
    <col min="3336" max="3336" width="22" style="59" bestFit="1" customWidth="1"/>
    <col min="3337" max="3337" width="33" style="59" customWidth="1"/>
    <col min="3338" max="3338" width="1.7109375" style="59" customWidth="1"/>
    <col min="3339" max="3339" width="3.28515625" style="59" bestFit="1" customWidth="1"/>
    <col min="3340" max="3340" width="9.5703125" style="59" bestFit="1" customWidth="1"/>
    <col min="3341" max="3341" width="22.5703125" style="59" bestFit="1" customWidth="1"/>
    <col min="3342" max="3342" width="17.5703125" style="59" bestFit="1" customWidth="1"/>
    <col min="3343" max="3343" width="3.85546875" style="59" customWidth="1"/>
    <col min="3344" max="3584" width="11.42578125" style="59"/>
    <col min="3585" max="3585" width="3.28515625" style="59" bestFit="1" customWidth="1"/>
    <col min="3586" max="3586" width="9.5703125" style="59" bestFit="1" customWidth="1"/>
    <col min="3587" max="3587" width="22.5703125" style="59" bestFit="1" customWidth="1"/>
    <col min="3588" max="3588" width="30.5703125" style="59" bestFit="1" customWidth="1"/>
    <col min="3589" max="3589" width="1.7109375" style="59" customWidth="1"/>
    <col min="3590" max="3590" width="3.28515625" style="59" bestFit="1" customWidth="1"/>
    <col min="3591" max="3591" width="9.5703125" style="59" bestFit="1" customWidth="1"/>
    <col min="3592" max="3592" width="22" style="59" bestFit="1" customWidth="1"/>
    <col min="3593" max="3593" width="33" style="59" customWidth="1"/>
    <col min="3594" max="3594" width="1.7109375" style="59" customWidth="1"/>
    <col min="3595" max="3595" width="3.28515625" style="59" bestFit="1" customWidth="1"/>
    <col min="3596" max="3596" width="9.5703125" style="59" bestFit="1" customWidth="1"/>
    <col min="3597" max="3597" width="22.5703125" style="59" bestFit="1" customWidth="1"/>
    <col min="3598" max="3598" width="17.5703125" style="59" bestFit="1" customWidth="1"/>
    <col min="3599" max="3599" width="3.85546875" style="59" customWidth="1"/>
    <col min="3600" max="3840" width="11.42578125" style="59"/>
    <col min="3841" max="3841" width="3.28515625" style="59" bestFit="1" customWidth="1"/>
    <col min="3842" max="3842" width="9.5703125" style="59" bestFit="1" customWidth="1"/>
    <col min="3843" max="3843" width="22.5703125" style="59" bestFit="1" customWidth="1"/>
    <col min="3844" max="3844" width="30.5703125" style="59" bestFit="1" customWidth="1"/>
    <col min="3845" max="3845" width="1.7109375" style="59" customWidth="1"/>
    <col min="3846" max="3846" width="3.28515625" style="59" bestFit="1" customWidth="1"/>
    <col min="3847" max="3847" width="9.5703125" style="59" bestFit="1" customWidth="1"/>
    <col min="3848" max="3848" width="22" style="59" bestFit="1" customWidth="1"/>
    <col min="3849" max="3849" width="33" style="59" customWidth="1"/>
    <col min="3850" max="3850" width="1.7109375" style="59" customWidth="1"/>
    <col min="3851" max="3851" width="3.28515625" style="59" bestFit="1" customWidth="1"/>
    <col min="3852" max="3852" width="9.5703125" style="59" bestFit="1" customWidth="1"/>
    <col min="3853" max="3853" width="22.5703125" style="59" bestFit="1" customWidth="1"/>
    <col min="3854" max="3854" width="17.5703125" style="59" bestFit="1" customWidth="1"/>
    <col min="3855" max="3855" width="3.85546875" style="59" customWidth="1"/>
    <col min="3856" max="4096" width="11.42578125" style="59"/>
    <col min="4097" max="4097" width="3.28515625" style="59" bestFit="1" customWidth="1"/>
    <col min="4098" max="4098" width="9.5703125" style="59" bestFit="1" customWidth="1"/>
    <col min="4099" max="4099" width="22.5703125" style="59" bestFit="1" customWidth="1"/>
    <col min="4100" max="4100" width="30.5703125" style="59" bestFit="1" customWidth="1"/>
    <col min="4101" max="4101" width="1.7109375" style="59" customWidth="1"/>
    <col min="4102" max="4102" width="3.28515625" style="59" bestFit="1" customWidth="1"/>
    <col min="4103" max="4103" width="9.5703125" style="59" bestFit="1" customWidth="1"/>
    <col min="4104" max="4104" width="22" style="59" bestFit="1" customWidth="1"/>
    <col min="4105" max="4105" width="33" style="59" customWidth="1"/>
    <col min="4106" max="4106" width="1.7109375" style="59" customWidth="1"/>
    <col min="4107" max="4107" width="3.28515625" style="59" bestFit="1" customWidth="1"/>
    <col min="4108" max="4108" width="9.5703125" style="59" bestFit="1" customWidth="1"/>
    <col min="4109" max="4109" width="22.5703125" style="59" bestFit="1" customWidth="1"/>
    <col min="4110" max="4110" width="17.5703125" style="59" bestFit="1" customWidth="1"/>
    <col min="4111" max="4111" width="3.85546875" style="59" customWidth="1"/>
    <col min="4112" max="4352" width="11.42578125" style="59"/>
    <col min="4353" max="4353" width="3.28515625" style="59" bestFit="1" customWidth="1"/>
    <col min="4354" max="4354" width="9.5703125" style="59" bestFit="1" customWidth="1"/>
    <col min="4355" max="4355" width="22.5703125" style="59" bestFit="1" customWidth="1"/>
    <col min="4356" max="4356" width="30.5703125" style="59" bestFit="1" customWidth="1"/>
    <col min="4357" max="4357" width="1.7109375" style="59" customWidth="1"/>
    <col min="4358" max="4358" width="3.28515625" style="59" bestFit="1" customWidth="1"/>
    <col min="4359" max="4359" width="9.5703125" style="59" bestFit="1" customWidth="1"/>
    <col min="4360" max="4360" width="22" style="59" bestFit="1" customWidth="1"/>
    <col min="4361" max="4361" width="33" style="59" customWidth="1"/>
    <col min="4362" max="4362" width="1.7109375" style="59" customWidth="1"/>
    <col min="4363" max="4363" width="3.28515625" style="59" bestFit="1" customWidth="1"/>
    <col min="4364" max="4364" width="9.5703125" style="59" bestFit="1" customWidth="1"/>
    <col min="4365" max="4365" width="22.5703125" style="59" bestFit="1" customWidth="1"/>
    <col min="4366" max="4366" width="17.5703125" style="59" bestFit="1" customWidth="1"/>
    <col min="4367" max="4367" width="3.85546875" style="59" customWidth="1"/>
    <col min="4368" max="4608" width="11.42578125" style="59"/>
    <col min="4609" max="4609" width="3.28515625" style="59" bestFit="1" customWidth="1"/>
    <col min="4610" max="4610" width="9.5703125" style="59" bestFit="1" customWidth="1"/>
    <col min="4611" max="4611" width="22.5703125" style="59" bestFit="1" customWidth="1"/>
    <col min="4612" max="4612" width="30.5703125" style="59" bestFit="1" customWidth="1"/>
    <col min="4613" max="4613" width="1.7109375" style="59" customWidth="1"/>
    <col min="4614" max="4614" width="3.28515625" style="59" bestFit="1" customWidth="1"/>
    <col min="4615" max="4615" width="9.5703125" style="59" bestFit="1" customWidth="1"/>
    <col min="4616" max="4616" width="22" style="59" bestFit="1" customWidth="1"/>
    <col min="4617" max="4617" width="33" style="59" customWidth="1"/>
    <col min="4618" max="4618" width="1.7109375" style="59" customWidth="1"/>
    <col min="4619" max="4619" width="3.28515625" style="59" bestFit="1" customWidth="1"/>
    <col min="4620" max="4620" width="9.5703125" style="59" bestFit="1" customWidth="1"/>
    <col min="4621" max="4621" width="22.5703125" style="59" bestFit="1" customWidth="1"/>
    <col min="4622" max="4622" width="17.5703125" style="59" bestFit="1" customWidth="1"/>
    <col min="4623" max="4623" width="3.85546875" style="59" customWidth="1"/>
    <col min="4624" max="4864" width="11.42578125" style="59"/>
    <col min="4865" max="4865" width="3.28515625" style="59" bestFit="1" customWidth="1"/>
    <col min="4866" max="4866" width="9.5703125" style="59" bestFit="1" customWidth="1"/>
    <col min="4867" max="4867" width="22.5703125" style="59" bestFit="1" customWidth="1"/>
    <col min="4868" max="4868" width="30.5703125" style="59" bestFit="1" customWidth="1"/>
    <col min="4869" max="4869" width="1.7109375" style="59" customWidth="1"/>
    <col min="4870" max="4870" width="3.28515625" style="59" bestFit="1" customWidth="1"/>
    <col min="4871" max="4871" width="9.5703125" style="59" bestFit="1" customWidth="1"/>
    <col min="4872" max="4872" width="22" style="59" bestFit="1" customWidth="1"/>
    <col min="4873" max="4873" width="33" style="59" customWidth="1"/>
    <col min="4874" max="4874" width="1.7109375" style="59" customWidth="1"/>
    <col min="4875" max="4875" width="3.28515625" style="59" bestFit="1" customWidth="1"/>
    <col min="4876" max="4876" width="9.5703125" style="59" bestFit="1" customWidth="1"/>
    <col min="4877" max="4877" width="22.5703125" style="59" bestFit="1" customWidth="1"/>
    <col min="4878" max="4878" width="17.5703125" style="59" bestFit="1" customWidth="1"/>
    <col min="4879" max="4879" width="3.85546875" style="59" customWidth="1"/>
    <col min="4880" max="5120" width="11.42578125" style="59"/>
    <col min="5121" max="5121" width="3.28515625" style="59" bestFit="1" customWidth="1"/>
    <col min="5122" max="5122" width="9.5703125" style="59" bestFit="1" customWidth="1"/>
    <col min="5123" max="5123" width="22.5703125" style="59" bestFit="1" customWidth="1"/>
    <col min="5124" max="5124" width="30.5703125" style="59" bestFit="1" customWidth="1"/>
    <col min="5125" max="5125" width="1.7109375" style="59" customWidth="1"/>
    <col min="5126" max="5126" width="3.28515625" style="59" bestFit="1" customWidth="1"/>
    <col min="5127" max="5127" width="9.5703125" style="59" bestFit="1" customWidth="1"/>
    <col min="5128" max="5128" width="22" style="59" bestFit="1" customWidth="1"/>
    <col min="5129" max="5129" width="33" style="59" customWidth="1"/>
    <col min="5130" max="5130" width="1.7109375" style="59" customWidth="1"/>
    <col min="5131" max="5131" width="3.28515625" style="59" bestFit="1" customWidth="1"/>
    <col min="5132" max="5132" width="9.5703125" style="59" bestFit="1" customWidth="1"/>
    <col min="5133" max="5133" width="22.5703125" style="59" bestFit="1" customWidth="1"/>
    <col min="5134" max="5134" width="17.5703125" style="59" bestFit="1" customWidth="1"/>
    <col min="5135" max="5135" width="3.85546875" style="59" customWidth="1"/>
    <col min="5136" max="5376" width="11.42578125" style="59"/>
    <col min="5377" max="5377" width="3.28515625" style="59" bestFit="1" customWidth="1"/>
    <col min="5378" max="5378" width="9.5703125" style="59" bestFit="1" customWidth="1"/>
    <col min="5379" max="5379" width="22.5703125" style="59" bestFit="1" customWidth="1"/>
    <col min="5380" max="5380" width="30.5703125" style="59" bestFit="1" customWidth="1"/>
    <col min="5381" max="5381" width="1.7109375" style="59" customWidth="1"/>
    <col min="5382" max="5382" width="3.28515625" style="59" bestFit="1" customWidth="1"/>
    <col min="5383" max="5383" width="9.5703125" style="59" bestFit="1" customWidth="1"/>
    <col min="5384" max="5384" width="22" style="59" bestFit="1" customWidth="1"/>
    <col min="5385" max="5385" width="33" style="59" customWidth="1"/>
    <col min="5386" max="5386" width="1.7109375" style="59" customWidth="1"/>
    <col min="5387" max="5387" width="3.28515625" style="59" bestFit="1" customWidth="1"/>
    <col min="5388" max="5388" width="9.5703125" style="59" bestFit="1" customWidth="1"/>
    <col min="5389" max="5389" width="22.5703125" style="59" bestFit="1" customWidth="1"/>
    <col min="5390" max="5390" width="17.5703125" style="59" bestFit="1" customWidth="1"/>
    <col min="5391" max="5391" width="3.85546875" style="59" customWidth="1"/>
    <col min="5392" max="5632" width="11.42578125" style="59"/>
    <col min="5633" max="5633" width="3.28515625" style="59" bestFit="1" customWidth="1"/>
    <col min="5634" max="5634" width="9.5703125" style="59" bestFit="1" customWidth="1"/>
    <col min="5635" max="5635" width="22.5703125" style="59" bestFit="1" customWidth="1"/>
    <col min="5636" max="5636" width="30.5703125" style="59" bestFit="1" customWidth="1"/>
    <col min="5637" max="5637" width="1.7109375" style="59" customWidth="1"/>
    <col min="5638" max="5638" width="3.28515625" style="59" bestFit="1" customWidth="1"/>
    <col min="5639" max="5639" width="9.5703125" style="59" bestFit="1" customWidth="1"/>
    <col min="5640" max="5640" width="22" style="59" bestFit="1" customWidth="1"/>
    <col min="5641" max="5641" width="33" style="59" customWidth="1"/>
    <col min="5642" max="5642" width="1.7109375" style="59" customWidth="1"/>
    <col min="5643" max="5643" width="3.28515625" style="59" bestFit="1" customWidth="1"/>
    <col min="5644" max="5644" width="9.5703125" style="59" bestFit="1" customWidth="1"/>
    <col min="5645" max="5645" width="22.5703125" style="59" bestFit="1" customWidth="1"/>
    <col min="5646" max="5646" width="17.5703125" style="59" bestFit="1" customWidth="1"/>
    <col min="5647" max="5647" width="3.85546875" style="59" customWidth="1"/>
    <col min="5648" max="5888" width="11.42578125" style="59"/>
    <col min="5889" max="5889" width="3.28515625" style="59" bestFit="1" customWidth="1"/>
    <col min="5890" max="5890" width="9.5703125" style="59" bestFit="1" customWidth="1"/>
    <col min="5891" max="5891" width="22.5703125" style="59" bestFit="1" customWidth="1"/>
    <col min="5892" max="5892" width="30.5703125" style="59" bestFit="1" customWidth="1"/>
    <col min="5893" max="5893" width="1.7109375" style="59" customWidth="1"/>
    <col min="5894" max="5894" width="3.28515625" style="59" bestFit="1" customWidth="1"/>
    <col min="5895" max="5895" width="9.5703125" style="59" bestFit="1" customWidth="1"/>
    <col min="5896" max="5896" width="22" style="59" bestFit="1" customWidth="1"/>
    <col min="5897" max="5897" width="33" style="59" customWidth="1"/>
    <col min="5898" max="5898" width="1.7109375" style="59" customWidth="1"/>
    <col min="5899" max="5899" width="3.28515625" style="59" bestFit="1" customWidth="1"/>
    <col min="5900" max="5900" width="9.5703125" style="59" bestFit="1" customWidth="1"/>
    <col min="5901" max="5901" width="22.5703125" style="59" bestFit="1" customWidth="1"/>
    <col min="5902" max="5902" width="17.5703125" style="59" bestFit="1" customWidth="1"/>
    <col min="5903" max="5903" width="3.85546875" style="59" customWidth="1"/>
    <col min="5904" max="6144" width="11.42578125" style="59"/>
    <col min="6145" max="6145" width="3.28515625" style="59" bestFit="1" customWidth="1"/>
    <col min="6146" max="6146" width="9.5703125" style="59" bestFit="1" customWidth="1"/>
    <col min="6147" max="6147" width="22.5703125" style="59" bestFit="1" customWidth="1"/>
    <col min="6148" max="6148" width="30.5703125" style="59" bestFit="1" customWidth="1"/>
    <col min="6149" max="6149" width="1.7109375" style="59" customWidth="1"/>
    <col min="6150" max="6150" width="3.28515625" style="59" bestFit="1" customWidth="1"/>
    <col min="6151" max="6151" width="9.5703125" style="59" bestFit="1" customWidth="1"/>
    <col min="6152" max="6152" width="22" style="59" bestFit="1" customWidth="1"/>
    <col min="6153" max="6153" width="33" style="59" customWidth="1"/>
    <col min="6154" max="6154" width="1.7109375" style="59" customWidth="1"/>
    <col min="6155" max="6155" width="3.28515625" style="59" bestFit="1" customWidth="1"/>
    <col min="6156" max="6156" width="9.5703125" style="59" bestFit="1" customWidth="1"/>
    <col min="6157" max="6157" width="22.5703125" style="59" bestFit="1" customWidth="1"/>
    <col min="6158" max="6158" width="17.5703125" style="59" bestFit="1" customWidth="1"/>
    <col min="6159" max="6159" width="3.85546875" style="59" customWidth="1"/>
    <col min="6160" max="6400" width="11.42578125" style="59"/>
    <col min="6401" max="6401" width="3.28515625" style="59" bestFit="1" customWidth="1"/>
    <col min="6402" max="6402" width="9.5703125" style="59" bestFit="1" customWidth="1"/>
    <col min="6403" max="6403" width="22.5703125" style="59" bestFit="1" customWidth="1"/>
    <col min="6404" max="6404" width="30.5703125" style="59" bestFit="1" customWidth="1"/>
    <col min="6405" max="6405" width="1.7109375" style="59" customWidth="1"/>
    <col min="6406" max="6406" width="3.28515625" style="59" bestFit="1" customWidth="1"/>
    <col min="6407" max="6407" width="9.5703125" style="59" bestFit="1" customWidth="1"/>
    <col min="6408" max="6408" width="22" style="59" bestFit="1" customWidth="1"/>
    <col min="6409" max="6409" width="33" style="59" customWidth="1"/>
    <col min="6410" max="6410" width="1.7109375" style="59" customWidth="1"/>
    <col min="6411" max="6411" width="3.28515625" style="59" bestFit="1" customWidth="1"/>
    <col min="6412" max="6412" width="9.5703125" style="59" bestFit="1" customWidth="1"/>
    <col min="6413" max="6413" width="22.5703125" style="59" bestFit="1" customWidth="1"/>
    <col min="6414" max="6414" width="17.5703125" style="59" bestFit="1" customWidth="1"/>
    <col min="6415" max="6415" width="3.85546875" style="59" customWidth="1"/>
    <col min="6416" max="6656" width="11.42578125" style="59"/>
    <col min="6657" max="6657" width="3.28515625" style="59" bestFit="1" customWidth="1"/>
    <col min="6658" max="6658" width="9.5703125" style="59" bestFit="1" customWidth="1"/>
    <col min="6659" max="6659" width="22.5703125" style="59" bestFit="1" customWidth="1"/>
    <col min="6660" max="6660" width="30.5703125" style="59" bestFit="1" customWidth="1"/>
    <col min="6661" max="6661" width="1.7109375" style="59" customWidth="1"/>
    <col min="6662" max="6662" width="3.28515625" style="59" bestFit="1" customWidth="1"/>
    <col min="6663" max="6663" width="9.5703125" style="59" bestFit="1" customWidth="1"/>
    <col min="6664" max="6664" width="22" style="59" bestFit="1" customWidth="1"/>
    <col min="6665" max="6665" width="33" style="59" customWidth="1"/>
    <col min="6666" max="6666" width="1.7109375" style="59" customWidth="1"/>
    <col min="6667" max="6667" width="3.28515625" style="59" bestFit="1" customWidth="1"/>
    <col min="6668" max="6668" width="9.5703125" style="59" bestFit="1" customWidth="1"/>
    <col min="6669" max="6669" width="22.5703125" style="59" bestFit="1" customWidth="1"/>
    <col min="6670" max="6670" width="17.5703125" style="59" bestFit="1" customWidth="1"/>
    <col min="6671" max="6671" width="3.85546875" style="59" customWidth="1"/>
    <col min="6672" max="6912" width="11.42578125" style="59"/>
    <col min="6913" max="6913" width="3.28515625" style="59" bestFit="1" customWidth="1"/>
    <col min="6914" max="6914" width="9.5703125" style="59" bestFit="1" customWidth="1"/>
    <col min="6915" max="6915" width="22.5703125" style="59" bestFit="1" customWidth="1"/>
    <col min="6916" max="6916" width="30.5703125" style="59" bestFit="1" customWidth="1"/>
    <col min="6917" max="6917" width="1.7109375" style="59" customWidth="1"/>
    <col min="6918" max="6918" width="3.28515625" style="59" bestFit="1" customWidth="1"/>
    <col min="6919" max="6919" width="9.5703125" style="59" bestFit="1" customWidth="1"/>
    <col min="6920" max="6920" width="22" style="59" bestFit="1" customWidth="1"/>
    <col min="6921" max="6921" width="33" style="59" customWidth="1"/>
    <col min="6922" max="6922" width="1.7109375" style="59" customWidth="1"/>
    <col min="6923" max="6923" width="3.28515625" style="59" bestFit="1" customWidth="1"/>
    <col min="6924" max="6924" width="9.5703125" style="59" bestFit="1" customWidth="1"/>
    <col min="6925" max="6925" width="22.5703125" style="59" bestFit="1" customWidth="1"/>
    <col min="6926" max="6926" width="17.5703125" style="59" bestFit="1" customWidth="1"/>
    <col min="6927" max="6927" width="3.85546875" style="59" customWidth="1"/>
    <col min="6928" max="7168" width="11.42578125" style="59"/>
    <col min="7169" max="7169" width="3.28515625" style="59" bestFit="1" customWidth="1"/>
    <col min="7170" max="7170" width="9.5703125" style="59" bestFit="1" customWidth="1"/>
    <col min="7171" max="7171" width="22.5703125" style="59" bestFit="1" customWidth="1"/>
    <col min="7172" max="7172" width="30.5703125" style="59" bestFit="1" customWidth="1"/>
    <col min="7173" max="7173" width="1.7109375" style="59" customWidth="1"/>
    <col min="7174" max="7174" width="3.28515625" style="59" bestFit="1" customWidth="1"/>
    <col min="7175" max="7175" width="9.5703125" style="59" bestFit="1" customWidth="1"/>
    <col min="7176" max="7176" width="22" style="59" bestFit="1" customWidth="1"/>
    <col min="7177" max="7177" width="33" style="59" customWidth="1"/>
    <col min="7178" max="7178" width="1.7109375" style="59" customWidth="1"/>
    <col min="7179" max="7179" width="3.28515625" style="59" bestFit="1" customWidth="1"/>
    <col min="7180" max="7180" width="9.5703125" style="59" bestFit="1" customWidth="1"/>
    <col min="7181" max="7181" width="22.5703125" style="59" bestFit="1" customWidth="1"/>
    <col min="7182" max="7182" width="17.5703125" style="59" bestFit="1" customWidth="1"/>
    <col min="7183" max="7183" width="3.85546875" style="59" customWidth="1"/>
    <col min="7184" max="7424" width="11.42578125" style="59"/>
    <col min="7425" max="7425" width="3.28515625" style="59" bestFit="1" customWidth="1"/>
    <col min="7426" max="7426" width="9.5703125" style="59" bestFit="1" customWidth="1"/>
    <col min="7427" max="7427" width="22.5703125" style="59" bestFit="1" customWidth="1"/>
    <col min="7428" max="7428" width="30.5703125" style="59" bestFit="1" customWidth="1"/>
    <col min="7429" max="7429" width="1.7109375" style="59" customWidth="1"/>
    <col min="7430" max="7430" width="3.28515625" style="59" bestFit="1" customWidth="1"/>
    <col min="7431" max="7431" width="9.5703125" style="59" bestFit="1" customWidth="1"/>
    <col min="7432" max="7432" width="22" style="59" bestFit="1" customWidth="1"/>
    <col min="7433" max="7433" width="33" style="59" customWidth="1"/>
    <col min="7434" max="7434" width="1.7109375" style="59" customWidth="1"/>
    <col min="7435" max="7435" width="3.28515625" style="59" bestFit="1" customWidth="1"/>
    <col min="7436" max="7436" width="9.5703125" style="59" bestFit="1" customWidth="1"/>
    <col min="7437" max="7437" width="22.5703125" style="59" bestFit="1" customWidth="1"/>
    <col min="7438" max="7438" width="17.5703125" style="59" bestFit="1" customWidth="1"/>
    <col min="7439" max="7439" width="3.85546875" style="59" customWidth="1"/>
    <col min="7440" max="7680" width="11.42578125" style="59"/>
    <col min="7681" max="7681" width="3.28515625" style="59" bestFit="1" customWidth="1"/>
    <col min="7682" max="7682" width="9.5703125" style="59" bestFit="1" customWidth="1"/>
    <col min="7683" max="7683" width="22.5703125" style="59" bestFit="1" customWidth="1"/>
    <col min="7684" max="7684" width="30.5703125" style="59" bestFit="1" customWidth="1"/>
    <col min="7685" max="7685" width="1.7109375" style="59" customWidth="1"/>
    <col min="7686" max="7686" width="3.28515625" style="59" bestFit="1" customWidth="1"/>
    <col min="7687" max="7687" width="9.5703125" style="59" bestFit="1" customWidth="1"/>
    <col min="7688" max="7688" width="22" style="59" bestFit="1" customWidth="1"/>
    <col min="7689" max="7689" width="33" style="59" customWidth="1"/>
    <col min="7690" max="7690" width="1.7109375" style="59" customWidth="1"/>
    <col min="7691" max="7691" width="3.28515625" style="59" bestFit="1" customWidth="1"/>
    <col min="7692" max="7692" width="9.5703125" style="59" bestFit="1" customWidth="1"/>
    <col min="7693" max="7693" width="22.5703125" style="59" bestFit="1" customWidth="1"/>
    <col min="7694" max="7694" width="17.5703125" style="59" bestFit="1" customWidth="1"/>
    <col min="7695" max="7695" width="3.85546875" style="59" customWidth="1"/>
    <col min="7696" max="7936" width="11.42578125" style="59"/>
    <col min="7937" max="7937" width="3.28515625" style="59" bestFit="1" customWidth="1"/>
    <col min="7938" max="7938" width="9.5703125" style="59" bestFit="1" customWidth="1"/>
    <col min="7939" max="7939" width="22.5703125" style="59" bestFit="1" customWidth="1"/>
    <col min="7940" max="7940" width="30.5703125" style="59" bestFit="1" customWidth="1"/>
    <col min="7941" max="7941" width="1.7109375" style="59" customWidth="1"/>
    <col min="7942" max="7942" width="3.28515625" style="59" bestFit="1" customWidth="1"/>
    <col min="7943" max="7943" width="9.5703125" style="59" bestFit="1" customWidth="1"/>
    <col min="7944" max="7944" width="22" style="59" bestFit="1" customWidth="1"/>
    <col min="7945" max="7945" width="33" style="59" customWidth="1"/>
    <col min="7946" max="7946" width="1.7109375" style="59" customWidth="1"/>
    <col min="7947" max="7947" width="3.28515625" style="59" bestFit="1" customWidth="1"/>
    <col min="7948" max="7948" width="9.5703125" style="59" bestFit="1" customWidth="1"/>
    <col min="7949" max="7949" width="22.5703125" style="59" bestFit="1" customWidth="1"/>
    <col min="7950" max="7950" width="17.5703125" style="59" bestFit="1" customWidth="1"/>
    <col min="7951" max="7951" width="3.85546875" style="59" customWidth="1"/>
    <col min="7952" max="8192" width="11.42578125" style="59"/>
    <col min="8193" max="8193" width="3.28515625" style="59" bestFit="1" customWidth="1"/>
    <col min="8194" max="8194" width="9.5703125" style="59" bestFit="1" customWidth="1"/>
    <col min="8195" max="8195" width="22.5703125" style="59" bestFit="1" customWidth="1"/>
    <col min="8196" max="8196" width="30.5703125" style="59" bestFit="1" customWidth="1"/>
    <col min="8197" max="8197" width="1.7109375" style="59" customWidth="1"/>
    <col min="8198" max="8198" width="3.28515625" style="59" bestFit="1" customWidth="1"/>
    <col min="8199" max="8199" width="9.5703125" style="59" bestFit="1" customWidth="1"/>
    <col min="8200" max="8200" width="22" style="59" bestFit="1" customWidth="1"/>
    <col min="8201" max="8201" width="33" style="59" customWidth="1"/>
    <col min="8202" max="8202" width="1.7109375" style="59" customWidth="1"/>
    <col min="8203" max="8203" width="3.28515625" style="59" bestFit="1" customWidth="1"/>
    <col min="8204" max="8204" width="9.5703125" style="59" bestFit="1" customWidth="1"/>
    <col min="8205" max="8205" width="22.5703125" style="59" bestFit="1" customWidth="1"/>
    <col min="8206" max="8206" width="17.5703125" style="59" bestFit="1" customWidth="1"/>
    <col min="8207" max="8207" width="3.85546875" style="59" customWidth="1"/>
    <col min="8208" max="8448" width="11.42578125" style="59"/>
    <col min="8449" max="8449" width="3.28515625" style="59" bestFit="1" customWidth="1"/>
    <col min="8450" max="8450" width="9.5703125" style="59" bestFit="1" customWidth="1"/>
    <col min="8451" max="8451" width="22.5703125" style="59" bestFit="1" customWidth="1"/>
    <col min="8452" max="8452" width="30.5703125" style="59" bestFit="1" customWidth="1"/>
    <col min="8453" max="8453" width="1.7109375" style="59" customWidth="1"/>
    <col min="8454" max="8454" width="3.28515625" style="59" bestFit="1" customWidth="1"/>
    <col min="8455" max="8455" width="9.5703125" style="59" bestFit="1" customWidth="1"/>
    <col min="8456" max="8456" width="22" style="59" bestFit="1" customWidth="1"/>
    <col min="8457" max="8457" width="33" style="59" customWidth="1"/>
    <col min="8458" max="8458" width="1.7109375" style="59" customWidth="1"/>
    <col min="8459" max="8459" width="3.28515625" style="59" bestFit="1" customWidth="1"/>
    <col min="8460" max="8460" width="9.5703125" style="59" bestFit="1" customWidth="1"/>
    <col min="8461" max="8461" width="22.5703125" style="59" bestFit="1" customWidth="1"/>
    <col min="8462" max="8462" width="17.5703125" style="59" bestFit="1" customWidth="1"/>
    <col min="8463" max="8463" width="3.85546875" style="59" customWidth="1"/>
    <col min="8464" max="8704" width="11.42578125" style="59"/>
    <col min="8705" max="8705" width="3.28515625" style="59" bestFit="1" customWidth="1"/>
    <col min="8706" max="8706" width="9.5703125" style="59" bestFit="1" customWidth="1"/>
    <col min="8707" max="8707" width="22.5703125" style="59" bestFit="1" customWidth="1"/>
    <col min="8708" max="8708" width="30.5703125" style="59" bestFit="1" customWidth="1"/>
    <col min="8709" max="8709" width="1.7109375" style="59" customWidth="1"/>
    <col min="8710" max="8710" width="3.28515625" style="59" bestFit="1" customWidth="1"/>
    <col min="8711" max="8711" width="9.5703125" style="59" bestFit="1" customWidth="1"/>
    <col min="8712" max="8712" width="22" style="59" bestFit="1" customWidth="1"/>
    <col min="8713" max="8713" width="33" style="59" customWidth="1"/>
    <col min="8714" max="8714" width="1.7109375" style="59" customWidth="1"/>
    <col min="8715" max="8715" width="3.28515625" style="59" bestFit="1" customWidth="1"/>
    <col min="8716" max="8716" width="9.5703125" style="59" bestFit="1" customWidth="1"/>
    <col min="8717" max="8717" width="22.5703125" style="59" bestFit="1" customWidth="1"/>
    <col min="8718" max="8718" width="17.5703125" style="59" bestFit="1" customWidth="1"/>
    <col min="8719" max="8719" width="3.85546875" style="59" customWidth="1"/>
    <col min="8720" max="8960" width="11.42578125" style="59"/>
    <col min="8961" max="8961" width="3.28515625" style="59" bestFit="1" customWidth="1"/>
    <col min="8962" max="8962" width="9.5703125" style="59" bestFit="1" customWidth="1"/>
    <col min="8963" max="8963" width="22.5703125" style="59" bestFit="1" customWidth="1"/>
    <col min="8964" max="8964" width="30.5703125" style="59" bestFit="1" customWidth="1"/>
    <col min="8965" max="8965" width="1.7109375" style="59" customWidth="1"/>
    <col min="8966" max="8966" width="3.28515625" style="59" bestFit="1" customWidth="1"/>
    <col min="8967" max="8967" width="9.5703125" style="59" bestFit="1" customWidth="1"/>
    <col min="8968" max="8968" width="22" style="59" bestFit="1" customWidth="1"/>
    <col min="8969" max="8969" width="33" style="59" customWidth="1"/>
    <col min="8970" max="8970" width="1.7109375" style="59" customWidth="1"/>
    <col min="8971" max="8971" width="3.28515625" style="59" bestFit="1" customWidth="1"/>
    <col min="8972" max="8972" width="9.5703125" style="59" bestFit="1" customWidth="1"/>
    <col min="8973" max="8973" width="22.5703125" style="59" bestFit="1" customWidth="1"/>
    <col min="8974" max="8974" width="17.5703125" style="59" bestFit="1" customWidth="1"/>
    <col min="8975" max="8975" width="3.85546875" style="59" customWidth="1"/>
    <col min="8976" max="9216" width="11.42578125" style="59"/>
    <col min="9217" max="9217" width="3.28515625" style="59" bestFit="1" customWidth="1"/>
    <col min="9218" max="9218" width="9.5703125" style="59" bestFit="1" customWidth="1"/>
    <col min="9219" max="9219" width="22.5703125" style="59" bestFit="1" customWidth="1"/>
    <col min="9220" max="9220" width="30.5703125" style="59" bestFit="1" customWidth="1"/>
    <col min="9221" max="9221" width="1.7109375" style="59" customWidth="1"/>
    <col min="9222" max="9222" width="3.28515625" style="59" bestFit="1" customWidth="1"/>
    <col min="9223" max="9223" width="9.5703125" style="59" bestFit="1" customWidth="1"/>
    <col min="9224" max="9224" width="22" style="59" bestFit="1" customWidth="1"/>
    <col min="9225" max="9225" width="33" style="59" customWidth="1"/>
    <col min="9226" max="9226" width="1.7109375" style="59" customWidth="1"/>
    <col min="9227" max="9227" width="3.28515625" style="59" bestFit="1" customWidth="1"/>
    <col min="9228" max="9228" width="9.5703125" style="59" bestFit="1" customWidth="1"/>
    <col min="9229" max="9229" width="22.5703125" style="59" bestFit="1" customWidth="1"/>
    <col min="9230" max="9230" width="17.5703125" style="59" bestFit="1" customWidth="1"/>
    <col min="9231" max="9231" width="3.85546875" style="59" customWidth="1"/>
    <col min="9232" max="9472" width="11.42578125" style="59"/>
    <col min="9473" max="9473" width="3.28515625" style="59" bestFit="1" customWidth="1"/>
    <col min="9474" max="9474" width="9.5703125" style="59" bestFit="1" customWidth="1"/>
    <col min="9475" max="9475" width="22.5703125" style="59" bestFit="1" customWidth="1"/>
    <col min="9476" max="9476" width="30.5703125" style="59" bestFit="1" customWidth="1"/>
    <col min="9477" max="9477" width="1.7109375" style="59" customWidth="1"/>
    <col min="9478" max="9478" width="3.28515625" style="59" bestFit="1" customWidth="1"/>
    <col min="9479" max="9479" width="9.5703125" style="59" bestFit="1" customWidth="1"/>
    <col min="9480" max="9480" width="22" style="59" bestFit="1" customWidth="1"/>
    <col min="9481" max="9481" width="33" style="59" customWidth="1"/>
    <col min="9482" max="9482" width="1.7109375" style="59" customWidth="1"/>
    <col min="9483" max="9483" width="3.28515625" style="59" bestFit="1" customWidth="1"/>
    <col min="9484" max="9484" width="9.5703125" style="59" bestFit="1" customWidth="1"/>
    <col min="9485" max="9485" width="22.5703125" style="59" bestFit="1" customWidth="1"/>
    <col min="9486" max="9486" width="17.5703125" style="59" bestFit="1" customWidth="1"/>
    <col min="9487" max="9487" width="3.85546875" style="59" customWidth="1"/>
    <col min="9488" max="9728" width="11.42578125" style="59"/>
    <col min="9729" max="9729" width="3.28515625" style="59" bestFit="1" customWidth="1"/>
    <col min="9730" max="9730" width="9.5703125" style="59" bestFit="1" customWidth="1"/>
    <col min="9731" max="9731" width="22.5703125" style="59" bestFit="1" customWidth="1"/>
    <col min="9732" max="9732" width="30.5703125" style="59" bestFit="1" customWidth="1"/>
    <col min="9733" max="9733" width="1.7109375" style="59" customWidth="1"/>
    <col min="9734" max="9734" width="3.28515625" style="59" bestFit="1" customWidth="1"/>
    <col min="9735" max="9735" width="9.5703125" style="59" bestFit="1" customWidth="1"/>
    <col min="9736" max="9736" width="22" style="59" bestFit="1" customWidth="1"/>
    <col min="9737" max="9737" width="33" style="59" customWidth="1"/>
    <col min="9738" max="9738" width="1.7109375" style="59" customWidth="1"/>
    <col min="9739" max="9739" width="3.28515625" style="59" bestFit="1" customWidth="1"/>
    <col min="9740" max="9740" width="9.5703125" style="59" bestFit="1" customWidth="1"/>
    <col min="9741" max="9741" width="22.5703125" style="59" bestFit="1" customWidth="1"/>
    <col min="9742" max="9742" width="17.5703125" style="59" bestFit="1" customWidth="1"/>
    <col min="9743" max="9743" width="3.85546875" style="59" customWidth="1"/>
    <col min="9744" max="9984" width="11.42578125" style="59"/>
    <col min="9985" max="9985" width="3.28515625" style="59" bestFit="1" customWidth="1"/>
    <col min="9986" max="9986" width="9.5703125" style="59" bestFit="1" customWidth="1"/>
    <col min="9987" max="9987" width="22.5703125" style="59" bestFit="1" customWidth="1"/>
    <col min="9988" max="9988" width="30.5703125" style="59" bestFit="1" customWidth="1"/>
    <col min="9989" max="9989" width="1.7109375" style="59" customWidth="1"/>
    <col min="9990" max="9990" width="3.28515625" style="59" bestFit="1" customWidth="1"/>
    <col min="9991" max="9991" width="9.5703125" style="59" bestFit="1" customWidth="1"/>
    <col min="9992" max="9992" width="22" style="59" bestFit="1" customWidth="1"/>
    <col min="9993" max="9993" width="33" style="59" customWidth="1"/>
    <col min="9994" max="9994" width="1.7109375" style="59" customWidth="1"/>
    <col min="9995" max="9995" width="3.28515625" style="59" bestFit="1" customWidth="1"/>
    <col min="9996" max="9996" width="9.5703125" style="59" bestFit="1" customWidth="1"/>
    <col min="9997" max="9997" width="22.5703125" style="59" bestFit="1" customWidth="1"/>
    <col min="9998" max="9998" width="17.5703125" style="59" bestFit="1" customWidth="1"/>
    <col min="9999" max="9999" width="3.85546875" style="59" customWidth="1"/>
    <col min="10000" max="10240" width="11.42578125" style="59"/>
    <col min="10241" max="10241" width="3.28515625" style="59" bestFit="1" customWidth="1"/>
    <col min="10242" max="10242" width="9.5703125" style="59" bestFit="1" customWidth="1"/>
    <col min="10243" max="10243" width="22.5703125" style="59" bestFit="1" customWidth="1"/>
    <col min="10244" max="10244" width="30.5703125" style="59" bestFit="1" customWidth="1"/>
    <col min="10245" max="10245" width="1.7109375" style="59" customWidth="1"/>
    <col min="10246" max="10246" width="3.28515625" style="59" bestFit="1" customWidth="1"/>
    <col min="10247" max="10247" width="9.5703125" style="59" bestFit="1" customWidth="1"/>
    <col min="10248" max="10248" width="22" style="59" bestFit="1" customWidth="1"/>
    <col min="10249" max="10249" width="33" style="59" customWidth="1"/>
    <col min="10250" max="10250" width="1.7109375" style="59" customWidth="1"/>
    <col min="10251" max="10251" width="3.28515625" style="59" bestFit="1" customWidth="1"/>
    <col min="10252" max="10252" width="9.5703125" style="59" bestFit="1" customWidth="1"/>
    <col min="10253" max="10253" width="22.5703125" style="59" bestFit="1" customWidth="1"/>
    <col min="10254" max="10254" width="17.5703125" style="59" bestFit="1" customWidth="1"/>
    <col min="10255" max="10255" width="3.85546875" style="59" customWidth="1"/>
    <col min="10256" max="10496" width="11.42578125" style="59"/>
    <col min="10497" max="10497" width="3.28515625" style="59" bestFit="1" customWidth="1"/>
    <col min="10498" max="10498" width="9.5703125" style="59" bestFit="1" customWidth="1"/>
    <col min="10499" max="10499" width="22.5703125" style="59" bestFit="1" customWidth="1"/>
    <col min="10500" max="10500" width="30.5703125" style="59" bestFit="1" customWidth="1"/>
    <col min="10501" max="10501" width="1.7109375" style="59" customWidth="1"/>
    <col min="10502" max="10502" width="3.28515625" style="59" bestFit="1" customWidth="1"/>
    <col min="10503" max="10503" width="9.5703125" style="59" bestFit="1" customWidth="1"/>
    <col min="10504" max="10504" width="22" style="59" bestFit="1" customWidth="1"/>
    <col min="10505" max="10505" width="33" style="59" customWidth="1"/>
    <col min="10506" max="10506" width="1.7109375" style="59" customWidth="1"/>
    <col min="10507" max="10507" width="3.28515625" style="59" bestFit="1" customWidth="1"/>
    <col min="10508" max="10508" width="9.5703125" style="59" bestFit="1" customWidth="1"/>
    <col min="10509" max="10509" width="22.5703125" style="59" bestFit="1" customWidth="1"/>
    <col min="10510" max="10510" width="17.5703125" style="59" bestFit="1" customWidth="1"/>
    <col min="10511" max="10511" width="3.85546875" style="59" customWidth="1"/>
    <col min="10512" max="10752" width="11.42578125" style="59"/>
    <col min="10753" max="10753" width="3.28515625" style="59" bestFit="1" customWidth="1"/>
    <col min="10754" max="10754" width="9.5703125" style="59" bestFit="1" customWidth="1"/>
    <col min="10755" max="10755" width="22.5703125" style="59" bestFit="1" customWidth="1"/>
    <col min="10756" max="10756" width="30.5703125" style="59" bestFit="1" customWidth="1"/>
    <col min="10757" max="10757" width="1.7109375" style="59" customWidth="1"/>
    <col min="10758" max="10758" width="3.28515625" style="59" bestFit="1" customWidth="1"/>
    <col min="10759" max="10759" width="9.5703125" style="59" bestFit="1" customWidth="1"/>
    <col min="10760" max="10760" width="22" style="59" bestFit="1" customWidth="1"/>
    <col min="10761" max="10761" width="33" style="59" customWidth="1"/>
    <col min="10762" max="10762" width="1.7109375" style="59" customWidth="1"/>
    <col min="10763" max="10763" width="3.28515625" style="59" bestFit="1" customWidth="1"/>
    <col min="10764" max="10764" width="9.5703125" style="59" bestFit="1" customWidth="1"/>
    <col min="10765" max="10765" width="22.5703125" style="59" bestFit="1" customWidth="1"/>
    <col min="10766" max="10766" width="17.5703125" style="59" bestFit="1" customWidth="1"/>
    <col min="10767" max="10767" width="3.85546875" style="59" customWidth="1"/>
    <col min="10768" max="11008" width="11.42578125" style="59"/>
    <col min="11009" max="11009" width="3.28515625" style="59" bestFit="1" customWidth="1"/>
    <col min="11010" max="11010" width="9.5703125" style="59" bestFit="1" customWidth="1"/>
    <col min="11011" max="11011" width="22.5703125" style="59" bestFit="1" customWidth="1"/>
    <col min="11012" max="11012" width="30.5703125" style="59" bestFit="1" customWidth="1"/>
    <col min="11013" max="11013" width="1.7109375" style="59" customWidth="1"/>
    <col min="11014" max="11014" width="3.28515625" style="59" bestFit="1" customWidth="1"/>
    <col min="11015" max="11015" width="9.5703125" style="59" bestFit="1" customWidth="1"/>
    <col min="11016" max="11016" width="22" style="59" bestFit="1" customWidth="1"/>
    <col min="11017" max="11017" width="33" style="59" customWidth="1"/>
    <col min="11018" max="11018" width="1.7109375" style="59" customWidth="1"/>
    <col min="11019" max="11019" width="3.28515625" style="59" bestFit="1" customWidth="1"/>
    <col min="11020" max="11020" width="9.5703125" style="59" bestFit="1" customWidth="1"/>
    <col min="11021" max="11021" width="22.5703125" style="59" bestFit="1" customWidth="1"/>
    <col min="11022" max="11022" width="17.5703125" style="59" bestFit="1" customWidth="1"/>
    <col min="11023" max="11023" width="3.85546875" style="59" customWidth="1"/>
    <col min="11024" max="11264" width="11.42578125" style="59"/>
    <col min="11265" max="11265" width="3.28515625" style="59" bestFit="1" customWidth="1"/>
    <col min="11266" max="11266" width="9.5703125" style="59" bestFit="1" customWidth="1"/>
    <col min="11267" max="11267" width="22.5703125" style="59" bestFit="1" customWidth="1"/>
    <col min="11268" max="11268" width="30.5703125" style="59" bestFit="1" customWidth="1"/>
    <col min="11269" max="11269" width="1.7109375" style="59" customWidth="1"/>
    <col min="11270" max="11270" width="3.28515625" style="59" bestFit="1" customWidth="1"/>
    <col min="11271" max="11271" width="9.5703125" style="59" bestFit="1" customWidth="1"/>
    <col min="11272" max="11272" width="22" style="59" bestFit="1" customWidth="1"/>
    <col min="11273" max="11273" width="33" style="59" customWidth="1"/>
    <col min="11274" max="11274" width="1.7109375" style="59" customWidth="1"/>
    <col min="11275" max="11275" width="3.28515625" style="59" bestFit="1" customWidth="1"/>
    <col min="11276" max="11276" width="9.5703125" style="59" bestFit="1" customWidth="1"/>
    <col min="11277" max="11277" width="22.5703125" style="59" bestFit="1" customWidth="1"/>
    <col min="11278" max="11278" width="17.5703125" style="59" bestFit="1" customWidth="1"/>
    <col min="11279" max="11279" width="3.85546875" style="59" customWidth="1"/>
    <col min="11280" max="11520" width="11.42578125" style="59"/>
    <col min="11521" max="11521" width="3.28515625" style="59" bestFit="1" customWidth="1"/>
    <col min="11522" max="11522" width="9.5703125" style="59" bestFit="1" customWidth="1"/>
    <col min="11523" max="11523" width="22.5703125" style="59" bestFit="1" customWidth="1"/>
    <col min="11524" max="11524" width="30.5703125" style="59" bestFit="1" customWidth="1"/>
    <col min="11525" max="11525" width="1.7109375" style="59" customWidth="1"/>
    <col min="11526" max="11526" width="3.28515625" style="59" bestFit="1" customWidth="1"/>
    <col min="11527" max="11527" width="9.5703125" style="59" bestFit="1" customWidth="1"/>
    <col min="11528" max="11528" width="22" style="59" bestFit="1" customWidth="1"/>
    <col min="11529" max="11529" width="33" style="59" customWidth="1"/>
    <col min="11530" max="11530" width="1.7109375" style="59" customWidth="1"/>
    <col min="11531" max="11531" width="3.28515625" style="59" bestFit="1" customWidth="1"/>
    <col min="11532" max="11532" width="9.5703125" style="59" bestFit="1" customWidth="1"/>
    <col min="11533" max="11533" width="22.5703125" style="59" bestFit="1" customWidth="1"/>
    <col min="11534" max="11534" width="17.5703125" style="59" bestFit="1" customWidth="1"/>
    <col min="11535" max="11535" width="3.85546875" style="59" customWidth="1"/>
    <col min="11536" max="11776" width="11.42578125" style="59"/>
    <col min="11777" max="11777" width="3.28515625" style="59" bestFit="1" customWidth="1"/>
    <col min="11778" max="11778" width="9.5703125" style="59" bestFit="1" customWidth="1"/>
    <col min="11779" max="11779" width="22.5703125" style="59" bestFit="1" customWidth="1"/>
    <col min="11780" max="11780" width="30.5703125" style="59" bestFit="1" customWidth="1"/>
    <col min="11781" max="11781" width="1.7109375" style="59" customWidth="1"/>
    <col min="11782" max="11782" width="3.28515625" style="59" bestFit="1" customWidth="1"/>
    <col min="11783" max="11783" width="9.5703125" style="59" bestFit="1" customWidth="1"/>
    <col min="11784" max="11784" width="22" style="59" bestFit="1" customWidth="1"/>
    <col min="11785" max="11785" width="33" style="59" customWidth="1"/>
    <col min="11786" max="11786" width="1.7109375" style="59" customWidth="1"/>
    <col min="11787" max="11787" width="3.28515625" style="59" bestFit="1" customWidth="1"/>
    <col min="11788" max="11788" width="9.5703125" style="59" bestFit="1" customWidth="1"/>
    <col min="11789" max="11789" width="22.5703125" style="59" bestFit="1" customWidth="1"/>
    <col min="11790" max="11790" width="17.5703125" style="59" bestFit="1" customWidth="1"/>
    <col min="11791" max="11791" width="3.85546875" style="59" customWidth="1"/>
    <col min="11792" max="12032" width="11.42578125" style="59"/>
    <col min="12033" max="12033" width="3.28515625" style="59" bestFit="1" customWidth="1"/>
    <col min="12034" max="12034" width="9.5703125" style="59" bestFit="1" customWidth="1"/>
    <col min="12035" max="12035" width="22.5703125" style="59" bestFit="1" customWidth="1"/>
    <col min="12036" max="12036" width="30.5703125" style="59" bestFit="1" customWidth="1"/>
    <col min="12037" max="12037" width="1.7109375" style="59" customWidth="1"/>
    <col min="12038" max="12038" width="3.28515625" style="59" bestFit="1" customWidth="1"/>
    <col min="12039" max="12039" width="9.5703125" style="59" bestFit="1" customWidth="1"/>
    <col min="12040" max="12040" width="22" style="59" bestFit="1" customWidth="1"/>
    <col min="12041" max="12041" width="33" style="59" customWidth="1"/>
    <col min="12042" max="12042" width="1.7109375" style="59" customWidth="1"/>
    <col min="12043" max="12043" width="3.28515625" style="59" bestFit="1" customWidth="1"/>
    <col min="12044" max="12044" width="9.5703125" style="59" bestFit="1" customWidth="1"/>
    <col min="12045" max="12045" width="22.5703125" style="59" bestFit="1" customWidth="1"/>
    <col min="12046" max="12046" width="17.5703125" style="59" bestFit="1" customWidth="1"/>
    <col min="12047" max="12047" width="3.85546875" style="59" customWidth="1"/>
    <col min="12048" max="12288" width="11.42578125" style="59"/>
    <col min="12289" max="12289" width="3.28515625" style="59" bestFit="1" customWidth="1"/>
    <col min="12290" max="12290" width="9.5703125" style="59" bestFit="1" customWidth="1"/>
    <col min="12291" max="12291" width="22.5703125" style="59" bestFit="1" customWidth="1"/>
    <col min="12292" max="12292" width="30.5703125" style="59" bestFit="1" customWidth="1"/>
    <col min="12293" max="12293" width="1.7109375" style="59" customWidth="1"/>
    <col min="12294" max="12294" width="3.28515625" style="59" bestFit="1" customWidth="1"/>
    <col min="12295" max="12295" width="9.5703125" style="59" bestFit="1" customWidth="1"/>
    <col min="12296" max="12296" width="22" style="59" bestFit="1" customWidth="1"/>
    <col min="12297" max="12297" width="33" style="59" customWidth="1"/>
    <col min="12298" max="12298" width="1.7109375" style="59" customWidth="1"/>
    <col min="12299" max="12299" width="3.28515625" style="59" bestFit="1" customWidth="1"/>
    <col min="12300" max="12300" width="9.5703125" style="59" bestFit="1" customWidth="1"/>
    <col min="12301" max="12301" width="22.5703125" style="59" bestFit="1" customWidth="1"/>
    <col min="12302" max="12302" width="17.5703125" style="59" bestFit="1" customWidth="1"/>
    <col min="12303" max="12303" width="3.85546875" style="59" customWidth="1"/>
    <col min="12304" max="12544" width="11.42578125" style="59"/>
    <col min="12545" max="12545" width="3.28515625" style="59" bestFit="1" customWidth="1"/>
    <col min="12546" max="12546" width="9.5703125" style="59" bestFit="1" customWidth="1"/>
    <col min="12547" max="12547" width="22.5703125" style="59" bestFit="1" customWidth="1"/>
    <col min="12548" max="12548" width="30.5703125" style="59" bestFit="1" customWidth="1"/>
    <col min="12549" max="12549" width="1.7109375" style="59" customWidth="1"/>
    <col min="12550" max="12550" width="3.28515625" style="59" bestFit="1" customWidth="1"/>
    <col min="12551" max="12551" width="9.5703125" style="59" bestFit="1" customWidth="1"/>
    <col min="12552" max="12552" width="22" style="59" bestFit="1" customWidth="1"/>
    <col min="12553" max="12553" width="33" style="59" customWidth="1"/>
    <col min="12554" max="12554" width="1.7109375" style="59" customWidth="1"/>
    <col min="12555" max="12555" width="3.28515625" style="59" bestFit="1" customWidth="1"/>
    <col min="12556" max="12556" width="9.5703125" style="59" bestFit="1" customWidth="1"/>
    <col min="12557" max="12557" width="22.5703125" style="59" bestFit="1" customWidth="1"/>
    <col min="12558" max="12558" width="17.5703125" style="59" bestFit="1" customWidth="1"/>
    <col min="12559" max="12559" width="3.85546875" style="59" customWidth="1"/>
    <col min="12560" max="12800" width="11.42578125" style="59"/>
    <col min="12801" max="12801" width="3.28515625" style="59" bestFit="1" customWidth="1"/>
    <col min="12802" max="12802" width="9.5703125" style="59" bestFit="1" customWidth="1"/>
    <col min="12803" max="12803" width="22.5703125" style="59" bestFit="1" customWidth="1"/>
    <col min="12804" max="12804" width="30.5703125" style="59" bestFit="1" customWidth="1"/>
    <col min="12805" max="12805" width="1.7109375" style="59" customWidth="1"/>
    <col min="12806" max="12806" width="3.28515625" style="59" bestFit="1" customWidth="1"/>
    <col min="12807" max="12807" width="9.5703125" style="59" bestFit="1" customWidth="1"/>
    <col min="12808" max="12808" width="22" style="59" bestFit="1" customWidth="1"/>
    <col min="12809" max="12809" width="33" style="59" customWidth="1"/>
    <col min="12810" max="12810" width="1.7109375" style="59" customWidth="1"/>
    <col min="12811" max="12811" width="3.28515625" style="59" bestFit="1" customWidth="1"/>
    <col min="12812" max="12812" width="9.5703125" style="59" bestFit="1" customWidth="1"/>
    <col min="12813" max="12813" width="22.5703125" style="59" bestFit="1" customWidth="1"/>
    <col min="12814" max="12814" width="17.5703125" style="59" bestFit="1" customWidth="1"/>
    <col min="12815" max="12815" width="3.85546875" style="59" customWidth="1"/>
    <col min="12816" max="13056" width="11.42578125" style="59"/>
    <col min="13057" max="13057" width="3.28515625" style="59" bestFit="1" customWidth="1"/>
    <col min="13058" max="13058" width="9.5703125" style="59" bestFit="1" customWidth="1"/>
    <col min="13059" max="13059" width="22.5703125" style="59" bestFit="1" customWidth="1"/>
    <col min="13060" max="13060" width="30.5703125" style="59" bestFit="1" customWidth="1"/>
    <col min="13061" max="13061" width="1.7109375" style="59" customWidth="1"/>
    <col min="13062" max="13062" width="3.28515625" style="59" bestFit="1" customWidth="1"/>
    <col min="13063" max="13063" width="9.5703125" style="59" bestFit="1" customWidth="1"/>
    <col min="13064" max="13064" width="22" style="59" bestFit="1" customWidth="1"/>
    <col min="13065" max="13065" width="33" style="59" customWidth="1"/>
    <col min="13066" max="13066" width="1.7109375" style="59" customWidth="1"/>
    <col min="13067" max="13067" width="3.28515625" style="59" bestFit="1" customWidth="1"/>
    <col min="13068" max="13068" width="9.5703125" style="59" bestFit="1" customWidth="1"/>
    <col min="13069" max="13069" width="22.5703125" style="59" bestFit="1" customWidth="1"/>
    <col min="13070" max="13070" width="17.5703125" style="59" bestFit="1" customWidth="1"/>
    <col min="13071" max="13071" width="3.85546875" style="59" customWidth="1"/>
    <col min="13072" max="13312" width="11.42578125" style="59"/>
    <col min="13313" max="13313" width="3.28515625" style="59" bestFit="1" customWidth="1"/>
    <col min="13314" max="13314" width="9.5703125" style="59" bestFit="1" customWidth="1"/>
    <col min="13315" max="13315" width="22.5703125" style="59" bestFit="1" customWidth="1"/>
    <col min="13316" max="13316" width="30.5703125" style="59" bestFit="1" customWidth="1"/>
    <col min="13317" max="13317" width="1.7109375" style="59" customWidth="1"/>
    <col min="13318" max="13318" width="3.28515625" style="59" bestFit="1" customWidth="1"/>
    <col min="13319" max="13319" width="9.5703125" style="59" bestFit="1" customWidth="1"/>
    <col min="13320" max="13320" width="22" style="59" bestFit="1" customWidth="1"/>
    <col min="13321" max="13321" width="33" style="59" customWidth="1"/>
    <col min="13322" max="13322" width="1.7109375" style="59" customWidth="1"/>
    <col min="13323" max="13323" width="3.28515625" style="59" bestFit="1" customWidth="1"/>
    <col min="13324" max="13324" width="9.5703125" style="59" bestFit="1" customWidth="1"/>
    <col min="13325" max="13325" width="22.5703125" style="59" bestFit="1" customWidth="1"/>
    <col min="13326" max="13326" width="17.5703125" style="59" bestFit="1" customWidth="1"/>
    <col min="13327" max="13327" width="3.85546875" style="59" customWidth="1"/>
    <col min="13328" max="13568" width="11.42578125" style="59"/>
    <col min="13569" max="13569" width="3.28515625" style="59" bestFit="1" customWidth="1"/>
    <col min="13570" max="13570" width="9.5703125" style="59" bestFit="1" customWidth="1"/>
    <col min="13571" max="13571" width="22.5703125" style="59" bestFit="1" customWidth="1"/>
    <col min="13572" max="13572" width="30.5703125" style="59" bestFit="1" customWidth="1"/>
    <col min="13573" max="13573" width="1.7109375" style="59" customWidth="1"/>
    <col min="13574" max="13574" width="3.28515625" style="59" bestFit="1" customWidth="1"/>
    <col min="13575" max="13575" width="9.5703125" style="59" bestFit="1" customWidth="1"/>
    <col min="13576" max="13576" width="22" style="59" bestFit="1" customWidth="1"/>
    <col min="13577" max="13577" width="33" style="59" customWidth="1"/>
    <col min="13578" max="13578" width="1.7109375" style="59" customWidth="1"/>
    <col min="13579" max="13579" width="3.28515625" style="59" bestFit="1" customWidth="1"/>
    <col min="13580" max="13580" width="9.5703125" style="59" bestFit="1" customWidth="1"/>
    <col min="13581" max="13581" width="22.5703125" style="59" bestFit="1" customWidth="1"/>
    <col min="13582" max="13582" width="17.5703125" style="59" bestFit="1" customWidth="1"/>
    <col min="13583" max="13583" width="3.85546875" style="59" customWidth="1"/>
    <col min="13584" max="13824" width="11.42578125" style="59"/>
    <col min="13825" max="13825" width="3.28515625" style="59" bestFit="1" customWidth="1"/>
    <col min="13826" max="13826" width="9.5703125" style="59" bestFit="1" customWidth="1"/>
    <col min="13827" max="13827" width="22.5703125" style="59" bestFit="1" customWidth="1"/>
    <col min="13828" max="13828" width="30.5703125" style="59" bestFit="1" customWidth="1"/>
    <col min="13829" max="13829" width="1.7109375" style="59" customWidth="1"/>
    <col min="13830" max="13830" width="3.28515625" style="59" bestFit="1" customWidth="1"/>
    <col min="13831" max="13831" width="9.5703125" style="59" bestFit="1" customWidth="1"/>
    <col min="13832" max="13832" width="22" style="59" bestFit="1" customWidth="1"/>
    <col min="13833" max="13833" width="33" style="59" customWidth="1"/>
    <col min="13834" max="13834" width="1.7109375" style="59" customWidth="1"/>
    <col min="13835" max="13835" width="3.28515625" style="59" bestFit="1" customWidth="1"/>
    <col min="13836" max="13836" width="9.5703125" style="59" bestFit="1" customWidth="1"/>
    <col min="13837" max="13837" width="22.5703125" style="59" bestFit="1" customWidth="1"/>
    <col min="13838" max="13838" width="17.5703125" style="59" bestFit="1" customWidth="1"/>
    <col min="13839" max="13839" width="3.85546875" style="59" customWidth="1"/>
    <col min="13840" max="14080" width="11.42578125" style="59"/>
    <col min="14081" max="14081" width="3.28515625" style="59" bestFit="1" customWidth="1"/>
    <col min="14082" max="14082" width="9.5703125" style="59" bestFit="1" customWidth="1"/>
    <col min="14083" max="14083" width="22.5703125" style="59" bestFit="1" customWidth="1"/>
    <col min="14084" max="14084" width="30.5703125" style="59" bestFit="1" customWidth="1"/>
    <col min="14085" max="14085" width="1.7109375" style="59" customWidth="1"/>
    <col min="14086" max="14086" width="3.28515625" style="59" bestFit="1" customWidth="1"/>
    <col min="14087" max="14087" width="9.5703125" style="59" bestFit="1" customWidth="1"/>
    <col min="14088" max="14088" width="22" style="59" bestFit="1" customWidth="1"/>
    <col min="14089" max="14089" width="33" style="59" customWidth="1"/>
    <col min="14090" max="14090" width="1.7109375" style="59" customWidth="1"/>
    <col min="14091" max="14091" width="3.28515625" style="59" bestFit="1" customWidth="1"/>
    <col min="14092" max="14092" width="9.5703125" style="59" bestFit="1" customWidth="1"/>
    <col min="14093" max="14093" width="22.5703125" style="59" bestFit="1" customWidth="1"/>
    <col min="14094" max="14094" width="17.5703125" style="59" bestFit="1" customWidth="1"/>
    <col min="14095" max="14095" width="3.85546875" style="59" customWidth="1"/>
    <col min="14096" max="14336" width="11.42578125" style="59"/>
    <col min="14337" max="14337" width="3.28515625" style="59" bestFit="1" customWidth="1"/>
    <col min="14338" max="14338" width="9.5703125" style="59" bestFit="1" customWidth="1"/>
    <col min="14339" max="14339" width="22.5703125" style="59" bestFit="1" customWidth="1"/>
    <col min="14340" max="14340" width="30.5703125" style="59" bestFit="1" customWidth="1"/>
    <col min="14341" max="14341" width="1.7109375" style="59" customWidth="1"/>
    <col min="14342" max="14342" width="3.28515625" style="59" bestFit="1" customWidth="1"/>
    <col min="14343" max="14343" width="9.5703125" style="59" bestFit="1" customWidth="1"/>
    <col min="14344" max="14344" width="22" style="59" bestFit="1" customWidth="1"/>
    <col min="14345" max="14345" width="33" style="59" customWidth="1"/>
    <col min="14346" max="14346" width="1.7109375" style="59" customWidth="1"/>
    <col min="14347" max="14347" width="3.28515625" style="59" bestFit="1" customWidth="1"/>
    <col min="14348" max="14348" width="9.5703125" style="59" bestFit="1" customWidth="1"/>
    <col min="14349" max="14349" width="22.5703125" style="59" bestFit="1" customWidth="1"/>
    <col min="14350" max="14350" width="17.5703125" style="59" bestFit="1" customWidth="1"/>
    <col min="14351" max="14351" width="3.85546875" style="59" customWidth="1"/>
    <col min="14352" max="14592" width="11.42578125" style="59"/>
    <col min="14593" max="14593" width="3.28515625" style="59" bestFit="1" customWidth="1"/>
    <col min="14594" max="14594" width="9.5703125" style="59" bestFit="1" customWidth="1"/>
    <col min="14595" max="14595" width="22.5703125" style="59" bestFit="1" customWidth="1"/>
    <col min="14596" max="14596" width="30.5703125" style="59" bestFit="1" customWidth="1"/>
    <col min="14597" max="14597" width="1.7109375" style="59" customWidth="1"/>
    <col min="14598" max="14598" width="3.28515625" style="59" bestFit="1" customWidth="1"/>
    <col min="14599" max="14599" width="9.5703125" style="59" bestFit="1" customWidth="1"/>
    <col min="14600" max="14600" width="22" style="59" bestFit="1" customWidth="1"/>
    <col min="14601" max="14601" width="33" style="59" customWidth="1"/>
    <col min="14602" max="14602" width="1.7109375" style="59" customWidth="1"/>
    <col min="14603" max="14603" width="3.28515625" style="59" bestFit="1" customWidth="1"/>
    <col min="14604" max="14604" width="9.5703125" style="59" bestFit="1" customWidth="1"/>
    <col min="14605" max="14605" width="22.5703125" style="59" bestFit="1" customWidth="1"/>
    <col min="14606" max="14606" width="17.5703125" style="59" bestFit="1" customWidth="1"/>
    <col min="14607" max="14607" width="3.85546875" style="59" customWidth="1"/>
    <col min="14608" max="14848" width="11.42578125" style="59"/>
    <col min="14849" max="14849" width="3.28515625" style="59" bestFit="1" customWidth="1"/>
    <col min="14850" max="14850" width="9.5703125" style="59" bestFit="1" customWidth="1"/>
    <col min="14851" max="14851" width="22.5703125" style="59" bestFit="1" customWidth="1"/>
    <col min="14852" max="14852" width="30.5703125" style="59" bestFit="1" customWidth="1"/>
    <col min="14853" max="14853" width="1.7109375" style="59" customWidth="1"/>
    <col min="14854" max="14854" width="3.28515625" style="59" bestFit="1" customWidth="1"/>
    <col min="14855" max="14855" width="9.5703125" style="59" bestFit="1" customWidth="1"/>
    <col min="14856" max="14856" width="22" style="59" bestFit="1" customWidth="1"/>
    <col min="14857" max="14857" width="33" style="59" customWidth="1"/>
    <col min="14858" max="14858" width="1.7109375" style="59" customWidth="1"/>
    <col min="14859" max="14859" width="3.28515625" style="59" bestFit="1" customWidth="1"/>
    <col min="14860" max="14860" width="9.5703125" style="59" bestFit="1" customWidth="1"/>
    <col min="14861" max="14861" width="22.5703125" style="59" bestFit="1" customWidth="1"/>
    <col min="14862" max="14862" width="17.5703125" style="59" bestFit="1" customWidth="1"/>
    <col min="14863" max="14863" width="3.85546875" style="59" customWidth="1"/>
    <col min="14864" max="15104" width="11.42578125" style="59"/>
    <col min="15105" max="15105" width="3.28515625" style="59" bestFit="1" customWidth="1"/>
    <col min="15106" max="15106" width="9.5703125" style="59" bestFit="1" customWidth="1"/>
    <col min="15107" max="15107" width="22.5703125" style="59" bestFit="1" customWidth="1"/>
    <col min="15108" max="15108" width="30.5703125" style="59" bestFit="1" customWidth="1"/>
    <col min="15109" max="15109" width="1.7109375" style="59" customWidth="1"/>
    <col min="15110" max="15110" width="3.28515625" style="59" bestFit="1" customWidth="1"/>
    <col min="15111" max="15111" width="9.5703125" style="59" bestFit="1" customWidth="1"/>
    <col min="15112" max="15112" width="22" style="59" bestFit="1" customWidth="1"/>
    <col min="15113" max="15113" width="33" style="59" customWidth="1"/>
    <col min="15114" max="15114" width="1.7109375" style="59" customWidth="1"/>
    <col min="15115" max="15115" width="3.28515625" style="59" bestFit="1" customWidth="1"/>
    <col min="15116" max="15116" width="9.5703125" style="59" bestFit="1" customWidth="1"/>
    <col min="15117" max="15117" width="22.5703125" style="59" bestFit="1" customWidth="1"/>
    <col min="15118" max="15118" width="17.5703125" style="59" bestFit="1" customWidth="1"/>
    <col min="15119" max="15119" width="3.85546875" style="59" customWidth="1"/>
    <col min="15120" max="15360" width="11.42578125" style="59"/>
    <col min="15361" max="15361" width="3.28515625" style="59" bestFit="1" customWidth="1"/>
    <col min="15362" max="15362" width="9.5703125" style="59" bestFit="1" customWidth="1"/>
    <col min="15363" max="15363" width="22.5703125" style="59" bestFit="1" customWidth="1"/>
    <col min="15364" max="15364" width="30.5703125" style="59" bestFit="1" customWidth="1"/>
    <col min="15365" max="15365" width="1.7109375" style="59" customWidth="1"/>
    <col min="15366" max="15366" width="3.28515625" style="59" bestFit="1" customWidth="1"/>
    <col min="15367" max="15367" width="9.5703125" style="59" bestFit="1" customWidth="1"/>
    <col min="15368" max="15368" width="22" style="59" bestFit="1" customWidth="1"/>
    <col min="15369" max="15369" width="33" style="59" customWidth="1"/>
    <col min="15370" max="15370" width="1.7109375" style="59" customWidth="1"/>
    <col min="15371" max="15371" width="3.28515625" style="59" bestFit="1" customWidth="1"/>
    <col min="15372" max="15372" width="9.5703125" style="59" bestFit="1" customWidth="1"/>
    <col min="15373" max="15373" width="22.5703125" style="59" bestFit="1" customWidth="1"/>
    <col min="15374" max="15374" width="17.5703125" style="59" bestFit="1" customWidth="1"/>
    <col min="15375" max="15375" width="3.85546875" style="59" customWidth="1"/>
    <col min="15376" max="15616" width="11.42578125" style="59"/>
    <col min="15617" max="15617" width="3.28515625" style="59" bestFit="1" customWidth="1"/>
    <col min="15618" max="15618" width="9.5703125" style="59" bestFit="1" customWidth="1"/>
    <col min="15619" max="15619" width="22.5703125" style="59" bestFit="1" customWidth="1"/>
    <col min="15620" max="15620" width="30.5703125" style="59" bestFit="1" customWidth="1"/>
    <col min="15621" max="15621" width="1.7109375" style="59" customWidth="1"/>
    <col min="15622" max="15622" width="3.28515625" style="59" bestFit="1" customWidth="1"/>
    <col min="15623" max="15623" width="9.5703125" style="59" bestFit="1" customWidth="1"/>
    <col min="15624" max="15624" width="22" style="59" bestFit="1" customWidth="1"/>
    <col min="15625" max="15625" width="33" style="59" customWidth="1"/>
    <col min="15626" max="15626" width="1.7109375" style="59" customWidth="1"/>
    <col min="15627" max="15627" width="3.28515625" style="59" bestFit="1" customWidth="1"/>
    <col min="15628" max="15628" width="9.5703125" style="59" bestFit="1" customWidth="1"/>
    <col min="15629" max="15629" width="22.5703125" style="59" bestFit="1" customWidth="1"/>
    <col min="15630" max="15630" width="17.5703125" style="59" bestFit="1" customWidth="1"/>
    <col min="15631" max="15631" width="3.85546875" style="59" customWidth="1"/>
    <col min="15632" max="15872" width="11.42578125" style="59"/>
    <col min="15873" max="15873" width="3.28515625" style="59" bestFit="1" customWidth="1"/>
    <col min="15874" max="15874" width="9.5703125" style="59" bestFit="1" customWidth="1"/>
    <col min="15875" max="15875" width="22.5703125" style="59" bestFit="1" customWidth="1"/>
    <col min="15876" max="15876" width="30.5703125" style="59" bestFit="1" customWidth="1"/>
    <col min="15877" max="15877" width="1.7109375" style="59" customWidth="1"/>
    <col min="15878" max="15878" width="3.28515625" style="59" bestFit="1" customWidth="1"/>
    <col min="15879" max="15879" width="9.5703125" style="59" bestFit="1" customWidth="1"/>
    <col min="15880" max="15880" width="22" style="59" bestFit="1" customWidth="1"/>
    <col min="15881" max="15881" width="33" style="59" customWidth="1"/>
    <col min="15882" max="15882" width="1.7109375" style="59" customWidth="1"/>
    <col min="15883" max="15883" width="3.28515625" style="59" bestFit="1" customWidth="1"/>
    <col min="15884" max="15884" width="9.5703125" style="59" bestFit="1" customWidth="1"/>
    <col min="15885" max="15885" width="22.5703125" style="59" bestFit="1" customWidth="1"/>
    <col min="15886" max="15886" width="17.5703125" style="59" bestFit="1" customWidth="1"/>
    <col min="15887" max="15887" width="3.85546875" style="59" customWidth="1"/>
    <col min="15888" max="16128" width="11.42578125" style="59"/>
    <col min="16129" max="16129" width="3.28515625" style="59" bestFit="1" customWidth="1"/>
    <col min="16130" max="16130" width="9.5703125" style="59" bestFit="1" customWidth="1"/>
    <col min="16131" max="16131" width="22.5703125" style="59" bestFit="1" customWidth="1"/>
    <col min="16132" max="16132" width="30.5703125" style="59" bestFit="1" customWidth="1"/>
    <col min="16133" max="16133" width="1.7109375" style="59" customWidth="1"/>
    <col min="16134" max="16134" width="3.28515625" style="59" bestFit="1" customWidth="1"/>
    <col min="16135" max="16135" width="9.5703125" style="59" bestFit="1" customWidth="1"/>
    <col min="16136" max="16136" width="22" style="59" bestFit="1" customWidth="1"/>
    <col min="16137" max="16137" width="33" style="59" customWidth="1"/>
    <col min="16138" max="16138" width="1.7109375" style="59" customWidth="1"/>
    <col min="16139" max="16139" width="3.28515625" style="59" bestFit="1" customWidth="1"/>
    <col min="16140" max="16140" width="9.5703125" style="59" bestFit="1" customWidth="1"/>
    <col min="16141" max="16141" width="22.5703125" style="59" bestFit="1" customWidth="1"/>
    <col min="16142" max="16142" width="17.5703125" style="59" bestFit="1" customWidth="1"/>
    <col min="16143" max="16143" width="3.85546875" style="59" customWidth="1"/>
    <col min="16144" max="16384" width="11.42578125" style="59"/>
  </cols>
  <sheetData>
    <row r="1" spans="1:14" s="55" customFormat="1" ht="12.75">
      <c r="A1" s="54"/>
      <c r="F1" s="54"/>
      <c r="K1" s="54"/>
    </row>
    <row r="2" spans="1:14" s="56" customFormat="1" ht="12.75">
      <c r="B2" s="150" t="s">
        <v>24</v>
      </c>
      <c r="C2" s="150"/>
      <c r="D2" s="150"/>
      <c r="N2" s="57"/>
    </row>
    <row r="3" spans="1:14" s="55" customFormat="1" ht="12.75">
      <c r="A3" s="77" t="s">
        <v>25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s="55" customFormat="1" ht="13.5" thickBo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5.75" thickBot="1">
      <c r="E5" s="55"/>
      <c r="F5" s="151" t="s">
        <v>6</v>
      </c>
      <c r="G5" s="152"/>
      <c r="H5" s="152"/>
      <c r="I5" s="153"/>
      <c r="J5" s="55"/>
      <c r="K5" s="151" t="s">
        <v>9</v>
      </c>
      <c r="L5" s="152"/>
      <c r="M5" s="152"/>
      <c r="N5" s="153"/>
    </row>
    <row r="6" spans="1:14">
      <c r="F6" s="1">
        <v>1</v>
      </c>
      <c r="G6" s="2" t="s">
        <v>1</v>
      </c>
      <c r="H6" s="13" t="s">
        <v>81</v>
      </c>
      <c r="I6" s="60"/>
      <c r="K6" s="18">
        <v>1</v>
      </c>
      <c r="L6" s="19" t="s">
        <v>3</v>
      </c>
      <c r="M6" s="46"/>
      <c r="N6" s="154"/>
    </row>
    <row r="7" spans="1:14">
      <c r="A7" s="150" t="s">
        <v>27</v>
      </c>
      <c r="B7" s="150"/>
      <c r="C7" s="61" t="s">
        <v>23</v>
      </c>
      <c r="D7" s="62"/>
      <c r="F7" s="4">
        <v>2</v>
      </c>
      <c r="G7" s="5" t="s">
        <v>2</v>
      </c>
      <c r="H7" s="10" t="s">
        <v>75</v>
      </c>
      <c r="I7" s="63"/>
      <c r="K7" s="4">
        <v>2</v>
      </c>
      <c r="L7" s="5" t="s">
        <v>4</v>
      </c>
      <c r="M7" s="17"/>
      <c r="N7" s="63"/>
    </row>
    <row r="8" spans="1:14" ht="15.75" thickBot="1">
      <c r="F8" s="4">
        <v>3</v>
      </c>
      <c r="G8" s="5" t="s">
        <v>3</v>
      </c>
      <c r="H8" s="11" t="s">
        <v>60</v>
      </c>
      <c r="I8" s="63"/>
      <c r="K8" s="7">
        <v>3</v>
      </c>
      <c r="L8" s="8" t="s">
        <v>5</v>
      </c>
      <c r="M8" s="14" t="s">
        <v>76</v>
      </c>
      <c r="N8" s="64"/>
    </row>
    <row r="9" spans="1:14" ht="15.75" thickBot="1">
      <c r="F9" s="4">
        <v>4</v>
      </c>
      <c r="G9" s="5" t="s">
        <v>4</v>
      </c>
      <c r="H9" s="10" t="s">
        <v>71</v>
      </c>
      <c r="I9" s="63"/>
      <c r="K9" s="18">
        <v>4</v>
      </c>
      <c r="L9" s="19" t="s">
        <v>7</v>
      </c>
      <c r="M9" s="43"/>
      <c r="N9" s="155"/>
    </row>
    <row r="10" spans="1:14" ht="15.75" thickBot="1">
      <c r="A10" s="151" t="s">
        <v>0</v>
      </c>
      <c r="B10" s="152"/>
      <c r="C10" s="152"/>
      <c r="D10" s="153"/>
      <c r="F10" s="7">
        <v>5</v>
      </c>
      <c r="G10" s="8" t="s">
        <v>5</v>
      </c>
      <c r="H10" s="9"/>
      <c r="I10" s="64"/>
      <c r="K10" s="28">
        <v>5</v>
      </c>
      <c r="L10" s="29" t="s">
        <v>8</v>
      </c>
      <c r="M10" s="49"/>
      <c r="N10" s="156"/>
    </row>
    <row r="11" spans="1:14">
      <c r="A11" s="1">
        <v>4</v>
      </c>
      <c r="B11" s="2" t="s">
        <v>1</v>
      </c>
      <c r="C11" s="3"/>
      <c r="D11" s="60"/>
      <c r="F11" s="18">
        <v>6</v>
      </c>
      <c r="G11" s="19" t="s">
        <v>7</v>
      </c>
      <c r="H11" s="43"/>
      <c r="I11" s="155"/>
      <c r="K11" s="1">
        <v>6</v>
      </c>
      <c r="L11" s="2" t="s">
        <v>1</v>
      </c>
      <c r="M11" s="13" t="s">
        <v>81</v>
      </c>
      <c r="N11" s="60"/>
    </row>
    <row r="12" spans="1:14" ht="15.75" thickBot="1">
      <c r="A12" s="4">
        <v>5</v>
      </c>
      <c r="B12" s="5" t="s">
        <v>2</v>
      </c>
      <c r="C12" s="6"/>
      <c r="D12" s="63"/>
      <c r="F12" s="28">
        <v>7</v>
      </c>
      <c r="G12" s="29" t="s">
        <v>8</v>
      </c>
      <c r="H12" s="49"/>
      <c r="I12" s="156"/>
      <c r="K12" s="4">
        <v>7</v>
      </c>
      <c r="L12" s="5" t="s">
        <v>2</v>
      </c>
      <c r="M12" s="10" t="s">
        <v>75</v>
      </c>
      <c r="N12" s="63"/>
    </row>
    <row r="13" spans="1:14">
      <c r="A13" s="4">
        <v>6</v>
      </c>
      <c r="B13" s="5" t="s">
        <v>3</v>
      </c>
      <c r="C13" s="6"/>
      <c r="D13" s="63"/>
      <c r="F13" s="1">
        <v>8</v>
      </c>
      <c r="G13" s="2" t="s">
        <v>1</v>
      </c>
      <c r="H13" s="3"/>
      <c r="I13" s="60" t="s">
        <v>112</v>
      </c>
      <c r="K13" s="4">
        <v>8</v>
      </c>
      <c r="L13" s="5" t="s">
        <v>3</v>
      </c>
      <c r="M13" s="11"/>
      <c r="N13" s="72"/>
    </row>
    <row r="14" spans="1:14">
      <c r="A14" s="4">
        <v>7</v>
      </c>
      <c r="B14" s="5" t="s">
        <v>4</v>
      </c>
      <c r="C14" s="6"/>
      <c r="D14" s="63"/>
      <c r="F14" s="4">
        <v>9</v>
      </c>
      <c r="G14" s="5" t="s">
        <v>2</v>
      </c>
      <c r="H14" s="6"/>
      <c r="I14" s="63"/>
      <c r="K14" s="4">
        <v>9</v>
      </c>
      <c r="L14" s="5" t="s">
        <v>4</v>
      </c>
      <c r="M14" s="10" t="s">
        <v>96</v>
      </c>
      <c r="N14" s="63"/>
    </row>
    <row r="15" spans="1:14" ht="15.75" thickBot="1">
      <c r="A15" s="7">
        <v>8</v>
      </c>
      <c r="B15" s="8" t="s">
        <v>5</v>
      </c>
      <c r="C15" s="15"/>
      <c r="D15" s="64"/>
      <c r="F15" s="4">
        <v>10</v>
      </c>
      <c r="G15" s="5" t="s">
        <v>3</v>
      </c>
      <c r="H15" s="10" t="s">
        <v>68</v>
      </c>
      <c r="I15" s="63"/>
      <c r="K15" s="7">
        <v>10</v>
      </c>
      <c r="L15" s="8" t="s">
        <v>5</v>
      </c>
      <c r="M15" s="15"/>
      <c r="N15" s="64"/>
    </row>
    <row r="16" spans="1:14">
      <c r="A16" s="1">
        <v>11</v>
      </c>
      <c r="B16" s="2" t="s">
        <v>1</v>
      </c>
      <c r="C16" s="3"/>
      <c r="D16" s="69"/>
      <c r="F16" s="4">
        <v>11</v>
      </c>
      <c r="G16" s="5" t="s">
        <v>4</v>
      </c>
      <c r="H16" s="211"/>
      <c r="I16" s="212"/>
      <c r="K16" s="1">
        <v>13</v>
      </c>
      <c r="L16" s="2" t="s">
        <v>1</v>
      </c>
      <c r="M16" s="213"/>
      <c r="N16" s="153"/>
    </row>
    <row r="17" spans="1:14" ht="15.75" thickBot="1">
      <c r="A17" s="4">
        <v>12</v>
      </c>
      <c r="B17" s="5" t="s">
        <v>2</v>
      </c>
      <c r="C17" s="211"/>
      <c r="D17" s="212"/>
      <c r="F17" s="7">
        <v>12</v>
      </c>
      <c r="G17" s="8" t="s">
        <v>5</v>
      </c>
      <c r="H17" s="214"/>
      <c r="I17" s="215"/>
      <c r="K17" s="4">
        <v>14</v>
      </c>
      <c r="L17" s="5" t="s">
        <v>2</v>
      </c>
      <c r="M17" s="216"/>
      <c r="N17" s="217"/>
    </row>
    <row r="18" spans="1:14" ht="15.75" thickBot="1">
      <c r="A18" s="4">
        <v>13</v>
      </c>
      <c r="B18" s="5" t="s">
        <v>3</v>
      </c>
      <c r="C18" s="216"/>
      <c r="D18" s="217"/>
      <c r="F18" s="147">
        <v>13</v>
      </c>
      <c r="G18" s="148" t="s">
        <v>7</v>
      </c>
      <c r="H18" s="175" t="s">
        <v>41</v>
      </c>
      <c r="I18" s="176"/>
      <c r="K18" s="4">
        <v>15</v>
      </c>
      <c r="L18" s="5" t="s">
        <v>3</v>
      </c>
      <c r="M18" s="10" t="s">
        <v>68</v>
      </c>
      <c r="N18" s="65" t="s">
        <v>60</v>
      </c>
    </row>
    <row r="19" spans="1:14">
      <c r="A19" s="4">
        <v>14</v>
      </c>
      <c r="B19" s="5" t="s">
        <v>4</v>
      </c>
      <c r="C19" s="6"/>
      <c r="D19" s="204"/>
      <c r="F19" s="1">
        <v>15</v>
      </c>
      <c r="G19" s="2" t="s">
        <v>1</v>
      </c>
      <c r="H19" s="3"/>
      <c r="I19" s="60"/>
      <c r="K19" s="4">
        <v>16</v>
      </c>
      <c r="L19" s="5" t="s">
        <v>4</v>
      </c>
      <c r="M19" s="10" t="s">
        <v>71</v>
      </c>
      <c r="N19" s="65" t="s">
        <v>112</v>
      </c>
    </row>
    <row r="20" spans="1:14" ht="15.75" thickBot="1">
      <c r="A20" s="7">
        <v>15</v>
      </c>
      <c r="B20" s="8" t="s">
        <v>5</v>
      </c>
      <c r="C20" s="15"/>
      <c r="D20" s="64"/>
      <c r="F20" s="4">
        <v>16</v>
      </c>
      <c r="G20" s="5" t="s">
        <v>2</v>
      </c>
      <c r="H20" s="10" t="s">
        <v>63</v>
      </c>
      <c r="I20" s="63"/>
      <c r="K20" s="7">
        <v>17</v>
      </c>
      <c r="L20" s="8" t="s">
        <v>5</v>
      </c>
      <c r="M20" s="9"/>
      <c r="N20" s="64"/>
    </row>
    <row r="21" spans="1:14" ht="15.75" thickBot="1">
      <c r="A21" s="1">
        <v>18</v>
      </c>
      <c r="B21" s="2" t="s">
        <v>1</v>
      </c>
      <c r="C21" s="3"/>
      <c r="D21" s="60"/>
      <c r="F21" s="25">
        <v>17</v>
      </c>
      <c r="G21" s="26" t="s">
        <v>3</v>
      </c>
      <c r="H21" s="145"/>
      <c r="I21" s="70"/>
      <c r="K21" s="18">
        <v>20</v>
      </c>
      <c r="L21" s="19" t="s">
        <v>1</v>
      </c>
      <c r="M21" s="50"/>
      <c r="N21" s="159"/>
    </row>
    <row r="22" spans="1:14">
      <c r="A22" s="4">
        <v>19</v>
      </c>
      <c r="B22" s="5" t="s">
        <v>2</v>
      </c>
      <c r="C22" s="6"/>
      <c r="D22" s="72"/>
      <c r="F22" s="18">
        <v>18</v>
      </c>
      <c r="G22" s="19" t="s">
        <v>4</v>
      </c>
      <c r="H22" s="46"/>
      <c r="I22" s="154"/>
      <c r="K22" s="32">
        <v>21</v>
      </c>
      <c r="L22" s="33" t="s">
        <v>2</v>
      </c>
      <c r="M22" s="51"/>
      <c r="N22" s="160"/>
    </row>
    <row r="23" spans="1:14" ht="15.75" thickBot="1">
      <c r="A23" s="4">
        <v>20</v>
      </c>
      <c r="B23" s="5" t="s">
        <v>3</v>
      </c>
      <c r="C23" s="11" t="s">
        <v>63</v>
      </c>
      <c r="D23" s="63"/>
      <c r="F23" s="28">
        <v>19</v>
      </c>
      <c r="G23" s="29" t="s">
        <v>5</v>
      </c>
      <c r="H23" s="47"/>
      <c r="I23" s="161"/>
      <c r="K23" s="4">
        <v>22</v>
      </c>
      <c r="L23" s="5" t="s">
        <v>3</v>
      </c>
      <c r="M23" s="10" t="s">
        <v>63</v>
      </c>
      <c r="N23" s="63"/>
    </row>
    <row r="24" spans="1:14">
      <c r="A24" s="4">
        <v>21</v>
      </c>
      <c r="B24" s="5" t="s">
        <v>4</v>
      </c>
      <c r="C24" s="10" t="s">
        <v>70</v>
      </c>
      <c r="D24" s="63"/>
      <c r="F24" s="1">
        <v>22</v>
      </c>
      <c r="G24" s="2" t="s">
        <v>1</v>
      </c>
      <c r="H24" s="3"/>
      <c r="I24" s="60"/>
      <c r="K24" s="4">
        <v>23</v>
      </c>
      <c r="L24" s="5" t="s">
        <v>4</v>
      </c>
      <c r="M24" s="10" t="s">
        <v>70</v>
      </c>
      <c r="N24" s="63"/>
    </row>
    <row r="25" spans="1:14" ht="15.75" thickBot="1">
      <c r="A25" s="7">
        <v>22</v>
      </c>
      <c r="B25" s="8" t="s">
        <v>5</v>
      </c>
      <c r="C25" s="14"/>
      <c r="D25" s="64"/>
      <c r="F25" s="4">
        <v>23</v>
      </c>
      <c r="G25" s="5" t="s">
        <v>2</v>
      </c>
      <c r="H25" s="10" t="s">
        <v>92</v>
      </c>
      <c r="I25" s="72"/>
      <c r="K25" s="7">
        <v>24</v>
      </c>
      <c r="L25" s="8" t="s">
        <v>5</v>
      </c>
      <c r="M25" s="14"/>
      <c r="N25" s="64"/>
    </row>
    <row r="26" spans="1:14">
      <c r="A26" s="1">
        <v>25</v>
      </c>
      <c r="B26" s="2" t="s">
        <v>1</v>
      </c>
      <c r="C26" s="13" t="s">
        <v>115</v>
      </c>
      <c r="D26" s="60"/>
      <c r="F26" s="4">
        <v>24</v>
      </c>
      <c r="G26" s="5" t="s">
        <v>3</v>
      </c>
      <c r="H26" s="10" t="s">
        <v>60</v>
      </c>
      <c r="I26" s="63"/>
      <c r="K26" s="1">
        <v>27</v>
      </c>
      <c r="L26" s="2" t="s">
        <v>1</v>
      </c>
      <c r="M26" s="13" t="s">
        <v>115</v>
      </c>
      <c r="N26" s="60"/>
    </row>
    <row r="27" spans="1:14">
      <c r="A27" s="4">
        <v>26</v>
      </c>
      <c r="B27" s="5" t="s">
        <v>2</v>
      </c>
      <c r="C27" s="10" t="s">
        <v>92</v>
      </c>
      <c r="D27" s="63"/>
      <c r="F27" s="4">
        <v>25</v>
      </c>
      <c r="G27" s="5" t="s">
        <v>4</v>
      </c>
      <c r="H27" s="10"/>
      <c r="I27" s="63"/>
      <c r="K27" s="4">
        <v>28</v>
      </c>
      <c r="L27" s="5" t="s">
        <v>2</v>
      </c>
      <c r="M27" s="10" t="s">
        <v>92</v>
      </c>
      <c r="N27" s="63"/>
    </row>
    <row r="28" spans="1:14" ht="15.75" thickBot="1">
      <c r="A28" s="4">
        <v>27</v>
      </c>
      <c r="B28" s="5" t="s">
        <v>3</v>
      </c>
      <c r="C28" s="10"/>
      <c r="D28" s="63"/>
      <c r="F28" s="7">
        <v>26</v>
      </c>
      <c r="G28" s="8" t="s">
        <v>5</v>
      </c>
      <c r="H28" s="14"/>
      <c r="I28" s="74"/>
      <c r="K28" s="4">
        <v>29</v>
      </c>
      <c r="L28" s="5" t="s">
        <v>3</v>
      </c>
      <c r="M28" s="17"/>
      <c r="N28" s="63"/>
    </row>
    <row r="29" spans="1:14">
      <c r="A29" s="4">
        <v>28</v>
      </c>
      <c r="B29" s="5" t="s">
        <v>4</v>
      </c>
      <c r="C29" s="10" t="s">
        <v>96</v>
      </c>
      <c r="D29" s="72"/>
      <c r="F29" s="1">
        <v>29</v>
      </c>
      <c r="G29" s="2" t="s">
        <v>1</v>
      </c>
      <c r="H29" s="13" t="s">
        <v>115</v>
      </c>
      <c r="I29" s="60"/>
      <c r="K29" s="32">
        <v>30</v>
      </c>
      <c r="L29" s="33" t="s">
        <v>4</v>
      </c>
      <c r="M29" s="52"/>
      <c r="N29" s="163"/>
    </row>
    <row r="30" spans="1:14" ht="15.75" thickBot="1">
      <c r="A30" s="7">
        <v>29</v>
      </c>
      <c r="B30" s="8" t="s">
        <v>5</v>
      </c>
      <c r="C30" s="14" t="s">
        <v>76</v>
      </c>
      <c r="D30" s="74"/>
      <c r="F30" s="7">
        <v>30</v>
      </c>
      <c r="G30" s="8" t="s">
        <v>2</v>
      </c>
      <c r="H30" s="14" t="s">
        <v>70</v>
      </c>
      <c r="I30" s="74"/>
      <c r="K30" s="7">
        <v>31</v>
      </c>
      <c r="L30" s="8" t="s">
        <v>5</v>
      </c>
      <c r="M30" s="34"/>
      <c r="N30" s="75" t="s">
        <v>120</v>
      </c>
    </row>
    <row r="31" spans="1:14" ht="15.75" thickBot="1">
      <c r="M31" s="76"/>
    </row>
    <row r="32" spans="1:14" ht="15.75" thickBot="1">
      <c r="A32" s="151" t="s">
        <v>10</v>
      </c>
      <c r="B32" s="152"/>
      <c r="C32" s="152"/>
      <c r="D32" s="153"/>
      <c r="F32" s="151" t="s">
        <v>11</v>
      </c>
      <c r="G32" s="152"/>
      <c r="H32" s="152"/>
      <c r="I32" s="153"/>
      <c r="K32" s="151"/>
      <c r="L32" s="152"/>
      <c r="M32" s="152"/>
      <c r="N32" s="153"/>
    </row>
    <row r="33" spans="1:14" ht="15.75" thickBot="1">
      <c r="A33" s="1">
        <v>3</v>
      </c>
      <c r="B33" s="2" t="s">
        <v>1</v>
      </c>
      <c r="C33" s="3"/>
      <c r="D33" s="60"/>
      <c r="F33" s="1">
        <v>1</v>
      </c>
      <c r="G33" s="2" t="s">
        <v>1</v>
      </c>
      <c r="H33" s="13" t="s">
        <v>82</v>
      </c>
      <c r="I33" s="60"/>
      <c r="K33" s="164" t="s">
        <v>40</v>
      </c>
      <c r="L33" s="165"/>
      <c r="M33" s="165"/>
      <c r="N33" s="166"/>
    </row>
    <row r="34" spans="1:14" ht="15.75" thickBot="1">
      <c r="A34" s="4">
        <v>4</v>
      </c>
      <c r="B34" s="5" t="s">
        <v>2</v>
      </c>
      <c r="C34" s="6"/>
      <c r="D34" s="63"/>
      <c r="F34" s="4">
        <v>2</v>
      </c>
      <c r="G34" s="5" t="s">
        <v>2</v>
      </c>
      <c r="H34" s="10" t="s">
        <v>63</v>
      </c>
      <c r="I34" s="63"/>
      <c r="K34" s="54" t="s">
        <v>41</v>
      </c>
      <c r="L34" s="77"/>
      <c r="M34" s="58"/>
      <c r="N34" s="77"/>
    </row>
    <row r="35" spans="1:14">
      <c r="A35" s="4">
        <v>5</v>
      </c>
      <c r="B35" s="5" t="s">
        <v>3</v>
      </c>
      <c r="C35" s="11" t="s">
        <v>60</v>
      </c>
      <c r="D35" s="63"/>
      <c r="F35" s="4">
        <v>3</v>
      </c>
      <c r="G35" s="5" t="s">
        <v>3</v>
      </c>
      <c r="H35" s="10" t="s">
        <v>73</v>
      </c>
      <c r="I35" s="78"/>
      <c r="K35" s="151" t="s">
        <v>120</v>
      </c>
      <c r="L35" s="152"/>
      <c r="M35" s="152"/>
      <c r="N35" s="153"/>
    </row>
    <row r="36" spans="1:14" ht="13.5" customHeight="1" thickBot="1">
      <c r="A36" s="4">
        <v>6</v>
      </c>
      <c r="B36" s="5" t="s">
        <v>4</v>
      </c>
      <c r="C36" s="10"/>
      <c r="D36" s="63"/>
      <c r="E36" s="55"/>
      <c r="F36" s="4">
        <v>4</v>
      </c>
      <c r="G36" s="5" t="s">
        <v>4</v>
      </c>
      <c r="H36" s="44"/>
      <c r="I36" s="167"/>
      <c r="K36" s="164" t="s">
        <v>42</v>
      </c>
      <c r="L36" s="165"/>
      <c r="M36" s="165"/>
      <c r="N36" s="166"/>
    </row>
    <row r="37" spans="1:14" ht="15.75" thickBot="1">
      <c r="A37" s="7">
        <v>7</v>
      </c>
      <c r="B37" s="8" t="s">
        <v>5</v>
      </c>
      <c r="C37" s="14"/>
      <c r="D37" s="64"/>
      <c r="F37" s="25">
        <v>5</v>
      </c>
      <c r="G37" s="26" t="s">
        <v>5</v>
      </c>
      <c r="H37" s="218"/>
      <c r="I37" s="168"/>
      <c r="K37" s="54"/>
      <c r="L37" s="55"/>
      <c r="M37" s="54"/>
      <c r="N37" s="55"/>
    </row>
    <row r="38" spans="1:14" ht="15.75" thickBot="1">
      <c r="A38" s="1">
        <v>10</v>
      </c>
      <c r="B38" s="2" t="s">
        <v>1</v>
      </c>
      <c r="C38" s="22"/>
      <c r="D38" s="60"/>
      <c r="F38" s="169"/>
      <c r="G38" s="170"/>
      <c r="H38" s="170"/>
      <c r="I38" s="171"/>
      <c r="K38" s="151" t="s">
        <v>121</v>
      </c>
      <c r="L38" s="152"/>
      <c r="M38" s="152"/>
      <c r="N38" s="153"/>
    </row>
    <row r="39" spans="1:14" ht="15.75" thickBot="1">
      <c r="A39" s="4">
        <v>11</v>
      </c>
      <c r="B39" s="5" t="s">
        <v>2</v>
      </c>
      <c r="C39" s="11" t="s">
        <v>63</v>
      </c>
      <c r="D39" s="63"/>
      <c r="F39" s="1">
        <v>8</v>
      </c>
      <c r="G39" s="2" t="s">
        <v>1</v>
      </c>
      <c r="H39" s="3"/>
      <c r="I39" s="60"/>
      <c r="K39" s="164" t="s">
        <v>43</v>
      </c>
      <c r="L39" s="165"/>
      <c r="M39" s="165"/>
      <c r="N39" s="166"/>
    </row>
    <row r="40" spans="1:14" ht="15.75" thickBot="1">
      <c r="A40" s="4">
        <v>12</v>
      </c>
      <c r="B40" s="5" t="s">
        <v>3</v>
      </c>
      <c r="C40" s="211"/>
      <c r="D40" s="212"/>
      <c r="F40" s="4">
        <v>9</v>
      </c>
      <c r="G40" s="5" t="s">
        <v>2</v>
      </c>
      <c r="H40" s="6"/>
      <c r="I40" s="63"/>
      <c r="K40" s="54"/>
      <c r="L40" s="55"/>
      <c r="M40" s="55"/>
      <c r="N40" s="55"/>
    </row>
    <row r="41" spans="1:14">
      <c r="A41" s="4">
        <v>13</v>
      </c>
      <c r="B41" s="5" t="s">
        <v>4</v>
      </c>
      <c r="C41" s="216"/>
      <c r="D41" s="217"/>
      <c r="F41" s="4">
        <v>10</v>
      </c>
      <c r="G41" s="5" t="s">
        <v>3</v>
      </c>
      <c r="H41" s="6"/>
      <c r="I41" s="63"/>
      <c r="K41" s="151" t="s">
        <v>44</v>
      </c>
      <c r="L41" s="152"/>
      <c r="M41" s="152"/>
      <c r="N41" s="153"/>
    </row>
    <row r="42" spans="1:14" ht="15.75" thickBot="1">
      <c r="A42" s="7">
        <v>14</v>
      </c>
      <c r="B42" s="8" t="s">
        <v>5</v>
      </c>
      <c r="C42" s="9"/>
      <c r="D42" s="64"/>
      <c r="F42" s="4">
        <v>11</v>
      </c>
      <c r="G42" s="5" t="s">
        <v>4</v>
      </c>
      <c r="H42" s="6" t="s">
        <v>112</v>
      </c>
      <c r="I42" s="79" t="s">
        <v>121</v>
      </c>
      <c r="K42" s="172" t="s">
        <v>122</v>
      </c>
      <c r="L42" s="77"/>
      <c r="M42" s="77"/>
      <c r="N42" s="173"/>
    </row>
    <row r="43" spans="1:14" ht="15.75" thickBot="1">
      <c r="A43" s="1">
        <v>17</v>
      </c>
      <c r="B43" s="2" t="s">
        <v>1</v>
      </c>
      <c r="C43" s="3"/>
      <c r="D43" s="60" t="s">
        <v>112</v>
      </c>
      <c r="F43" s="7">
        <v>12</v>
      </c>
      <c r="G43" s="8" t="s">
        <v>5</v>
      </c>
      <c r="H43" s="15"/>
      <c r="I43" s="80"/>
      <c r="K43" s="164" t="s">
        <v>45</v>
      </c>
      <c r="L43" s="165"/>
      <c r="M43" s="165"/>
      <c r="N43" s="166"/>
    </row>
    <row r="44" spans="1:14" ht="15.75" customHeight="1" thickBot="1">
      <c r="A44" s="4">
        <v>18</v>
      </c>
      <c r="B44" s="5" t="s">
        <v>2</v>
      </c>
      <c r="C44" s="10" t="s">
        <v>77</v>
      </c>
      <c r="D44" s="65" t="s">
        <v>93</v>
      </c>
      <c r="F44" s="39">
        <v>15</v>
      </c>
      <c r="G44" s="40" t="s">
        <v>1</v>
      </c>
      <c r="H44" s="41"/>
      <c r="I44" s="174"/>
      <c r="K44" s="58"/>
      <c r="L44" s="58"/>
      <c r="M44" s="58"/>
      <c r="N44" s="58"/>
    </row>
    <row r="45" spans="1:14">
      <c r="A45" s="4">
        <v>19</v>
      </c>
      <c r="B45" s="5" t="s">
        <v>3</v>
      </c>
      <c r="C45" s="10"/>
      <c r="D45" s="65"/>
      <c r="F45" s="4">
        <v>16</v>
      </c>
      <c r="G45" s="5" t="s">
        <v>2</v>
      </c>
      <c r="H45" s="42"/>
      <c r="I45" s="174"/>
      <c r="K45" s="151" t="s">
        <v>46</v>
      </c>
      <c r="L45" s="152"/>
      <c r="M45" s="152"/>
      <c r="N45" s="153"/>
    </row>
    <row r="46" spans="1:14">
      <c r="A46" s="4">
        <v>20</v>
      </c>
      <c r="B46" s="5" t="s">
        <v>4</v>
      </c>
      <c r="C46" s="10" t="s">
        <v>74</v>
      </c>
      <c r="D46" s="65"/>
      <c r="F46" s="4">
        <v>17</v>
      </c>
      <c r="G46" s="5" t="s">
        <v>3</v>
      </c>
      <c r="H46" s="6"/>
      <c r="I46" s="174"/>
      <c r="K46" s="172" t="s">
        <v>48</v>
      </c>
      <c r="L46" s="77"/>
      <c r="M46" s="77"/>
      <c r="N46" s="173"/>
    </row>
    <row r="47" spans="1:14" ht="15.75" thickBot="1">
      <c r="A47" s="7">
        <v>21</v>
      </c>
      <c r="B47" s="8" t="s">
        <v>5</v>
      </c>
      <c r="C47" s="14" t="s">
        <v>78</v>
      </c>
      <c r="D47" s="68"/>
      <c r="F47" s="4">
        <v>18</v>
      </c>
      <c r="G47" s="5" t="s">
        <v>4</v>
      </c>
      <c r="H47" s="6"/>
      <c r="I47" s="174"/>
      <c r="K47" s="172" t="s">
        <v>49</v>
      </c>
      <c r="L47" s="77"/>
      <c r="M47" s="77"/>
      <c r="N47" s="173"/>
    </row>
    <row r="48" spans="1:14" ht="15.75" thickBot="1">
      <c r="A48" s="1">
        <v>24</v>
      </c>
      <c r="B48" s="2" t="s">
        <v>1</v>
      </c>
      <c r="C48" s="22" t="s">
        <v>115</v>
      </c>
      <c r="D48" s="66"/>
      <c r="F48" s="7">
        <v>19</v>
      </c>
      <c r="G48" s="8" t="s">
        <v>5</v>
      </c>
      <c r="H48" s="15"/>
      <c r="I48" s="168"/>
      <c r="K48" s="164" t="s">
        <v>50</v>
      </c>
      <c r="L48" s="165"/>
      <c r="M48" s="165"/>
      <c r="N48" s="166"/>
    </row>
    <row r="49" spans="1:14" ht="15.75" thickBot="1">
      <c r="A49" s="4">
        <v>25</v>
      </c>
      <c r="B49" s="5" t="s">
        <v>2</v>
      </c>
      <c r="C49" s="10" t="s">
        <v>72</v>
      </c>
      <c r="D49" s="65"/>
      <c r="F49" s="1">
        <v>22</v>
      </c>
      <c r="G49" s="2" t="s">
        <v>1</v>
      </c>
      <c r="H49" s="3"/>
      <c r="I49" s="60"/>
    </row>
    <row r="50" spans="1:14">
      <c r="A50" s="4">
        <v>26</v>
      </c>
      <c r="B50" s="5" t="s">
        <v>3</v>
      </c>
      <c r="C50" s="10" t="s">
        <v>60</v>
      </c>
      <c r="D50" s="65"/>
      <c r="F50" s="4">
        <v>23</v>
      </c>
      <c r="G50" s="5" t="s">
        <v>2</v>
      </c>
      <c r="H50" s="6"/>
      <c r="I50" s="63"/>
      <c r="K50" s="151" t="s">
        <v>51</v>
      </c>
      <c r="L50" s="152"/>
      <c r="M50" s="152"/>
      <c r="N50" s="153"/>
    </row>
    <row r="51" spans="1:14" ht="15.75" thickBot="1">
      <c r="A51" s="4">
        <v>27</v>
      </c>
      <c r="B51" s="5" t="s">
        <v>4</v>
      </c>
      <c r="C51" s="149"/>
      <c r="D51" s="65"/>
      <c r="F51" s="4">
        <v>24</v>
      </c>
      <c r="G51" s="5" t="s">
        <v>3</v>
      </c>
      <c r="H51" s="6"/>
      <c r="I51" s="63"/>
      <c r="K51" s="164" t="s">
        <v>56</v>
      </c>
      <c r="L51" s="165"/>
      <c r="M51" s="165"/>
      <c r="N51" s="166"/>
    </row>
    <row r="52" spans="1:14" ht="15.75" thickBot="1">
      <c r="A52" s="7">
        <v>28</v>
      </c>
      <c r="B52" s="8" t="s">
        <v>5</v>
      </c>
      <c r="C52" s="14" t="s">
        <v>96</v>
      </c>
      <c r="D52" s="71"/>
      <c r="F52" s="4">
        <v>25</v>
      </c>
      <c r="G52" s="5" t="s">
        <v>4</v>
      </c>
      <c r="H52" s="6"/>
      <c r="I52" s="63"/>
    </row>
    <row r="53" spans="1:14" ht="15.75" thickBot="1">
      <c r="F53" s="7">
        <v>26</v>
      </c>
      <c r="G53" s="8" t="s">
        <v>5</v>
      </c>
      <c r="H53" s="15"/>
      <c r="I53" s="64"/>
      <c r="K53" s="151"/>
      <c r="L53" s="152"/>
      <c r="M53" s="152"/>
      <c r="N53" s="153"/>
    </row>
    <row r="54" spans="1:14" ht="15.75" thickBot="1">
      <c r="F54" s="1">
        <v>29</v>
      </c>
      <c r="G54" s="2" t="s">
        <v>1</v>
      </c>
      <c r="H54" s="3"/>
      <c r="I54" s="81"/>
      <c r="K54" s="164" t="s">
        <v>53</v>
      </c>
      <c r="L54" s="165"/>
      <c r="M54" s="165"/>
      <c r="N54" s="166"/>
    </row>
    <row r="55" spans="1:14">
      <c r="F55" s="4">
        <v>30</v>
      </c>
      <c r="G55" s="5" t="s">
        <v>2</v>
      </c>
      <c r="H55" s="6"/>
      <c r="I55" s="63"/>
    </row>
    <row r="56" spans="1:14" ht="15.75" thickBot="1">
      <c r="F56" s="7">
        <v>31</v>
      </c>
      <c r="G56" s="8" t="s">
        <v>3</v>
      </c>
      <c r="H56" s="15"/>
      <c r="I56" s="6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7"/>
  <sheetViews>
    <sheetView topLeftCell="A34" zoomScale="70" zoomScaleNormal="70" workbookViewId="0">
      <selection activeCell="Q56" sqref="Q56"/>
    </sheetView>
  </sheetViews>
  <sheetFormatPr baseColWidth="10" defaultRowHeight="15"/>
  <cols>
    <col min="1" max="1" width="3.28515625" style="59" bestFit="1" customWidth="1"/>
    <col min="2" max="2" width="9.5703125" style="59" bestFit="1" customWidth="1"/>
    <col min="3" max="3" width="18.140625" style="59" bestFit="1" customWidth="1"/>
    <col min="4" max="4" width="30.5703125" style="59" bestFit="1" customWidth="1"/>
    <col min="5" max="5" width="1.7109375" style="59" customWidth="1"/>
    <col min="6" max="6" width="3.28515625" style="59" bestFit="1" customWidth="1"/>
    <col min="7" max="7" width="9.5703125" style="59" bestFit="1" customWidth="1"/>
    <col min="8" max="8" width="22" style="59" bestFit="1" customWidth="1"/>
    <col min="9" max="9" width="33" style="59" customWidth="1"/>
    <col min="10" max="10" width="1.7109375" style="59" customWidth="1"/>
    <col min="11" max="11" width="3.28515625" style="59" bestFit="1" customWidth="1"/>
    <col min="12" max="12" width="9.5703125" style="59" bestFit="1" customWidth="1"/>
    <col min="13" max="13" width="20.7109375" style="59" bestFit="1" customWidth="1"/>
    <col min="14" max="14" width="17" style="59" customWidth="1"/>
    <col min="15" max="15" width="3.85546875" style="59" customWidth="1"/>
    <col min="16" max="16384" width="11.42578125" style="59"/>
  </cols>
  <sheetData>
    <row r="1" spans="1:14" s="55" customFormat="1" ht="12.75">
      <c r="A1" s="54"/>
      <c r="F1" s="54"/>
      <c r="K1" s="54"/>
    </row>
    <row r="2" spans="1:14" s="56" customFormat="1" ht="12.75">
      <c r="B2" s="150" t="s">
        <v>24</v>
      </c>
      <c r="C2" s="150"/>
      <c r="D2" s="150"/>
      <c r="N2" s="57"/>
    </row>
    <row r="3" spans="1:14" s="55" customFormat="1" ht="12.75">
      <c r="A3" s="77" t="s">
        <v>25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s="55" customFormat="1" ht="13.5" thickBo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5.75" thickBot="1">
      <c r="E5" s="55"/>
      <c r="F5" s="151" t="s">
        <v>6</v>
      </c>
      <c r="G5" s="152"/>
      <c r="H5" s="152"/>
      <c r="I5" s="153"/>
      <c r="J5" s="55"/>
      <c r="K5" s="151" t="s">
        <v>9</v>
      </c>
      <c r="L5" s="152"/>
      <c r="M5" s="152"/>
      <c r="N5" s="153"/>
    </row>
    <row r="6" spans="1:14">
      <c r="F6" s="1">
        <v>1</v>
      </c>
      <c r="G6" s="2" t="s">
        <v>1</v>
      </c>
      <c r="H6" s="3"/>
      <c r="I6" s="60"/>
      <c r="K6" s="18">
        <v>1</v>
      </c>
      <c r="L6" s="19" t="s">
        <v>3</v>
      </c>
      <c r="M6" s="46"/>
      <c r="N6" s="154"/>
    </row>
    <row r="7" spans="1:14">
      <c r="A7" s="150" t="s">
        <v>27</v>
      </c>
      <c r="B7" s="150"/>
      <c r="C7" s="61" t="s">
        <v>12</v>
      </c>
      <c r="D7" s="62"/>
      <c r="F7" s="4">
        <v>2</v>
      </c>
      <c r="G7" s="5" t="s">
        <v>2</v>
      </c>
      <c r="H7" s="6" t="s">
        <v>65</v>
      </c>
      <c r="I7" s="63"/>
      <c r="K7" s="4">
        <v>2</v>
      </c>
      <c r="L7" s="5" t="s">
        <v>4</v>
      </c>
      <c r="M7" s="10" t="s">
        <v>63</v>
      </c>
      <c r="N7" s="63"/>
    </row>
    <row r="8" spans="1:14" ht="15.75" thickBot="1">
      <c r="F8" s="4">
        <v>3</v>
      </c>
      <c r="G8" s="16" t="s">
        <v>3</v>
      </c>
      <c r="H8" s="17" t="s">
        <v>90</v>
      </c>
      <c r="I8" s="63"/>
      <c r="K8" s="7">
        <v>3</v>
      </c>
      <c r="L8" s="8" t="s">
        <v>5</v>
      </c>
      <c r="M8" s="15"/>
      <c r="N8" s="64"/>
    </row>
    <row r="9" spans="1:14" ht="15.75" thickBot="1">
      <c r="F9" s="4">
        <v>4</v>
      </c>
      <c r="G9" s="5" t="s">
        <v>4</v>
      </c>
      <c r="H9" s="10" t="s">
        <v>63</v>
      </c>
      <c r="I9" s="63"/>
      <c r="K9" s="18">
        <v>4</v>
      </c>
      <c r="L9" s="19" t="s">
        <v>7</v>
      </c>
      <c r="M9" s="43"/>
      <c r="N9" s="155"/>
    </row>
    <row r="10" spans="1:14" ht="15.75" thickBot="1">
      <c r="A10" s="151" t="s">
        <v>0</v>
      </c>
      <c r="B10" s="152"/>
      <c r="C10" s="152"/>
      <c r="D10" s="153"/>
      <c r="F10" s="7">
        <v>5</v>
      </c>
      <c r="G10" s="8" t="s">
        <v>5</v>
      </c>
      <c r="H10" s="12" t="s">
        <v>83</v>
      </c>
      <c r="I10" s="64"/>
      <c r="K10" s="28">
        <v>5</v>
      </c>
      <c r="L10" s="29" t="s">
        <v>8</v>
      </c>
      <c r="M10" s="49"/>
      <c r="N10" s="156"/>
    </row>
    <row r="11" spans="1:14">
      <c r="A11" s="1">
        <v>4</v>
      </c>
      <c r="B11" s="2" t="s">
        <v>1</v>
      </c>
      <c r="C11" s="3"/>
      <c r="D11" s="60"/>
      <c r="F11" s="18">
        <v>6</v>
      </c>
      <c r="G11" s="19" t="s">
        <v>7</v>
      </c>
      <c r="H11" s="43"/>
      <c r="I11" s="155"/>
      <c r="K11" s="1">
        <v>6</v>
      </c>
      <c r="L11" s="2" t="s">
        <v>1</v>
      </c>
      <c r="M11" s="3"/>
      <c r="N11" s="60"/>
    </row>
    <row r="12" spans="1:14" ht="15.75" thickBot="1">
      <c r="A12" s="4">
        <v>5</v>
      </c>
      <c r="B12" s="5" t="s">
        <v>2</v>
      </c>
      <c r="C12" s="6"/>
      <c r="D12" s="63"/>
      <c r="F12" s="20">
        <v>7</v>
      </c>
      <c r="G12" s="21" t="s">
        <v>8</v>
      </c>
      <c r="H12" s="44"/>
      <c r="I12" s="157"/>
      <c r="K12" s="4">
        <v>7</v>
      </c>
      <c r="L12" s="5" t="s">
        <v>2</v>
      </c>
      <c r="M12" s="11" t="s">
        <v>57</v>
      </c>
      <c r="N12" s="65"/>
    </row>
    <row r="13" spans="1:14">
      <c r="A13" s="4">
        <v>6</v>
      </c>
      <c r="B13" s="5" t="s">
        <v>3</v>
      </c>
      <c r="C13" s="6"/>
      <c r="D13" s="63"/>
      <c r="F13" s="1">
        <v>8</v>
      </c>
      <c r="G13" s="2" t="s">
        <v>1</v>
      </c>
      <c r="H13" s="22"/>
      <c r="I13" s="66"/>
      <c r="K13" s="4">
        <v>8</v>
      </c>
      <c r="L13" s="5" t="s">
        <v>3</v>
      </c>
      <c r="M13" s="10" t="s">
        <v>60</v>
      </c>
      <c r="N13" s="67"/>
    </row>
    <row r="14" spans="1:14">
      <c r="A14" s="4">
        <v>7</v>
      </c>
      <c r="B14" s="5" t="s">
        <v>4</v>
      </c>
      <c r="C14" s="6"/>
      <c r="D14" s="63"/>
      <c r="F14" s="4">
        <v>9</v>
      </c>
      <c r="G14" s="5" t="s">
        <v>2</v>
      </c>
      <c r="H14" s="11" t="s">
        <v>57</v>
      </c>
      <c r="I14" s="65"/>
      <c r="K14" s="4">
        <v>9</v>
      </c>
      <c r="L14" s="5" t="s">
        <v>4</v>
      </c>
      <c r="M14" s="11"/>
      <c r="N14" s="65"/>
    </row>
    <row r="15" spans="1:14" ht="15.75" thickBot="1">
      <c r="A15" s="7">
        <v>8</v>
      </c>
      <c r="B15" s="8" t="s">
        <v>5</v>
      </c>
      <c r="C15" s="9"/>
      <c r="D15" s="64"/>
      <c r="F15" s="4">
        <v>10</v>
      </c>
      <c r="G15" s="5" t="s">
        <v>3</v>
      </c>
      <c r="H15" s="10" t="s">
        <v>61</v>
      </c>
      <c r="I15" s="65"/>
      <c r="K15" s="7">
        <v>10</v>
      </c>
      <c r="L15" s="8" t="s">
        <v>5</v>
      </c>
      <c r="M15" s="12" t="s">
        <v>83</v>
      </c>
      <c r="N15" s="68" t="s">
        <v>87</v>
      </c>
    </row>
    <row r="16" spans="1:14">
      <c r="A16" s="1">
        <v>11</v>
      </c>
      <c r="B16" s="2" t="s">
        <v>1</v>
      </c>
      <c r="C16" s="3"/>
      <c r="D16" s="69"/>
      <c r="F16" s="4">
        <v>11</v>
      </c>
      <c r="G16" s="5" t="s">
        <v>4</v>
      </c>
      <c r="H16" s="10" t="s">
        <v>92</v>
      </c>
      <c r="I16" s="65"/>
      <c r="K16" s="1">
        <v>13</v>
      </c>
      <c r="L16" s="2" t="s">
        <v>1</v>
      </c>
      <c r="M16" s="22" t="s">
        <v>85</v>
      </c>
      <c r="N16" s="66" t="s">
        <v>58</v>
      </c>
    </row>
    <row r="17" spans="1:14" ht="15.75" thickBot="1">
      <c r="A17" s="4">
        <v>12</v>
      </c>
      <c r="B17" s="5" t="s">
        <v>2</v>
      </c>
      <c r="C17" s="10" t="s">
        <v>57</v>
      </c>
      <c r="D17" s="67"/>
      <c r="F17" s="7">
        <v>12</v>
      </c>
      <c r="G17" s="8" t="s">
        <v>5</v>
      </c>
      <c r="H17" s="14" t="s">
        <v>94</v>
      </c>
      <c r="I17" s="68" t="s">
        <v>87</v>
      </c>
      <c r="K17" s="4">
        <v>14</v>
      </c>
      <c r="L17" s="5" t="s">
        <v>2</v>
      </c>
      <c r="M17" s="11"/>
      <c r="N17" s="65"/>
    </row>
    <row r="18" spans="1:14" ht="15.75" thickBot="1">
      <c r="A18" s="4">
        <v>13</v>
      </c>
      <c r="B18" s="5" t="s">
        <v>3</v>
      </c>
      <c r="C18" s="11"/>
      <c r="D18" s="65"/>
      <c r="F18" s="23">
        <v>13</v>
      </c>
      <c r="G18" s="24" t="s">
        <v>7</v>
      </c>
      <c r="H18" s="45" t="s">
        <v>41</v>
      </c>
      <c r="I18" s="158"/>
      <c r="K18" s="4">
        <v>15</v>
      </c>
      <c r="L18" s="5" t="s">
        <v>3</v>
      </c>
      <c r="M18" s="10" t="s">
        <v>90</v>
      </c>
      <c r="N18" s="65"/>
    </row>
    <row r="19" spans="1:14">
      <c r="A19" s="4">
        <v>14</v>
      </c>
      <c r="B19" s="5" t="s">
        <v>4</v>
      </c>
      <c r="C19" s="10"/>
      <c r="D19" s="65"/>
      <c r="F19" s="1">
        <v>15</v>
      </c>
      <c r="G19" s="2" t="s">
        <v>1</v>
      </c>
      <c r="H19" s="22" t="s">
        <v>85</v>
      </c>
      <c r="I19" s="69" t="s">
        <v>58</v>
      </c>
      <c r="K19" s="4">
        <v>16</v>
      </c>
      <c r="L19" s="5" t="s">
        <v>4</v>
      </c>
      <c r="M19" s="10" t="s">
        <v>63</v>
      </c>
      <c r="N19" s="65"/>
    </row>
    <row r="20" spans="1:14" ht="15.75" thickBot="1">
      <c r="A20" s="7">
        <v>15</v>
      </c>
      <c r="B20" s="8" t="s">
        <v>5</v>
      </c>
      <c r="C20" s="12"/>
      <c r="D20" s="68"/>
      <c r="F20" s="4">
        <v>16</v>
      </c>
      <c r="G20" s="5" t="s">
        <v>2</v>
      </c>
      <c r="H20" s="6" t="s">
        <v>65</v>
      </c>
      <c r="I20" s="63"/>
      <c r="K20" s="7">
        <v>17</v>
      </c>
      <c r="L20" s="8" t="s">
        <v>5</v>
      </c>
      <c r="M20" s="14" t="s">
        <v>94</v>
      </c>
      <c r="N20" s="68"/>
    </row>
    <row r="21" spans="1:14" ht="15.75" thickBot="1">
      <c r="A21" s="1">
        <v>18</v>
      </c>
      <c r="B21" s="2" t="s">
        <v>1</v>
      </c>
      <c r="C21" s="13" t="s">
        <v>60</v>
      </c>
      <c r="D21" s="66"/>
      <c r="F21" s="25">
        <v>17</v>
      </c>
      <c r="G21" s="26" t="s">
        <v>3</v>
      </c>
      <c r="H21" s="27"/>
      <c r="I21" s="70"/>
      <c r="K21" s="18">
        <v>20</v>
      </c>
      <c r="L21" s="19" t="s">
        <v>1</v>
      </c>
      <c r="M21" s="50"/>
      <c r="N21" s="159"/>
    </row>
    <row r="22" spans="1:14">
      <c r="A22" s="4">
        <v>19</v>
      </c>
      <c r="B22" s="5" t="s">
        <v>2</v>
      </c>
      <c r="C22" s="11" t="s">
        <v>65</v>
      </c>
      <c r="D22" s="67"/>
      <c r="F22" s="18">
        <v>18</v>
      </c>
      <c r="G22" s="19" t="s">
        <v>4</v>
      </c>
      <c r="H22" s="46"/>
      <c r="I22" s="154"/>
      <c r="K22" s="32">
        <v>21</v>
      </c>
      <c r="L22" s="33" t="s">
        <v>2</v>
      </c>
      <c r="M22" s="51"/>
      <c r="N22" s="160"/>
    </row>
    <row r="23" spans="1:14" ht="15.75" thickBot="1">
      <c r="A23" s="4">
        <v>20</v>
      </c>
      <c r="B23" s="5" t="s">
        <v>3</v>
      </c>
      <c r="C23" s="11"/>
      <c r="D23" s="65"/>
      <c r="F23" s="28">
        <v>19</v>
      </c>
      <c r="G23" s="29" t="s">
        <v>5</v>
      </c>
      <c r="H23" s="47"/>
      <c r="I23" s="161"/>
      <c r="K23" s="4">
        <v>22</v>
      </c>
      <c r="L23" s="5" t="s">
        <v>3</v>
      </c>
      <c r="M23" s="10" t="s">
        <v>61</v>
      </c>
      <c r="N23" s="65"/>
    </row>
    <row r="24" spans="1:14">
      <c r="A24" s="4">
        <v>21</v>
      </c>
      <c r="B24" s="5" t="s">
        <v>4</v>
      </c>
      <c r="C24" s="10" t="s">
        <v>63</v>
      </c>
      <c r="D24" s="65"/>
      <c r="F24" s="1">
        <v>22</v>
      </c>
      <c r="G24" s="2" t="s">
        <v>1</v>
      </c>
      <c r="H24" s="13" t="s">
        <v>62</v>
      </c>
      <c r="I24" s="60"/>
      <c r="K24" s="4">
        <v>23</v>
      </c>
      <c r="L24" s="5" t="s">
        <v>4</v>
      </c>
      <c r="M24" s="10" t="s">
        <v>92</v>
      </c>
      <c r="N24" s="65" t="s">
        <v>65</v>
      </c>
    </row>
    <row r="25" spans="1:14" ht="15.75" thickBot="1">
      <c r="A25" s="7">
        <v>22</v>
      </c>
      <c r="B25" s="8" t="s">
        <v>5</v>
      </c>
      <c r="C25" s="14" t="s">
        <v>83</v>
      </c>
      <c r="D25" s="71" t="s">
        <v>87</v>
      </c>
      <c r="F25" s="4">
        <v>23</v>
      </c>
      <c r="G25" s="5" t="s">
        <v>2</v>
      </c>
      <c r="H25" s="11" t="s">
        <v>57</v>
      </c>
      <c r="I25" s="72"/>
      <c r="K25" s="7">
        <v>24</v>
      </c>
      <c r="L25" s="8" t="s">
        <v>5</v>
      </c>
      <c r="M25" s="12" t="s">
        <v>83</v>
      </c>
      <c r="N25" s="68" t="s">
        <v>87</v>
      </c>
    </row>
    <row r="26" spans="1:14">
      <c r="A26" s="1">
        <v>25</v>
      </c>
      <c r="B26" s="2" t="s">
        <v>1</v>
      </c>
      <c r="C26" s="13" t="s">
        <v>85</v>
      </c>
      <c r="D26" s="73" t="s">
        <v>58</v>
      </c>
      <c r="F26" s="4">
        <v>24</v>
      </c>
      <c r="G26" s="5" t="s">
        <v>3</v>
      </c>
      <c r="H26" s="11"/>
      <c r="I26" s="63"/>
      <c r="K26" s="1">
        <v>27</v>
      </c>
      <c r="L26" s="2" t="s">
        <v>1</v>
      </c>
      <c r="M26" s="13" t="s">
        <v>62</v>
      </c>
      <c r="N26" s="66"/>
    </row>
    <row r="27" spans="1:14">
      <c r="A27" s="4">
        <v>26</v>
      </c>
      <c r="B27" s="5" t="s">
        <v>2</v>
      </c>
      <c r="C27" s="11" t="s">
        <v>57</v>
      </c>
      <c r="D27" s="65"/>
      <c r="F27" s="4">
        <v>25</v>
      </c>
      <c r="G27" s="5" t="s">
        <v>4</v>
      </c>
      <c r="H27" s="11"/>
      <c r="I27" s="63"/>
      <c r="K27" s="4">
        <v>28</v>
      </c>
      <c r="L27" s="5" t="s">
        <v>2</v>
      </c>
      <c r="M27" s="11" t="s">
        <v>57</v>
      </c>
      <c r="N27" s="65"/>
    </row>
    <row r="28" spans="1:14" ht="15.75" thickBot="1">
      <c r="A28" s="4">
        <v>27</v>
      </c>
      <c r="B28" s="5" t="s">
        <v>3</v>
      </c>
      <c r="C28" s="11"/>
      <c r="D28" s="65"/>
      <c r="F28" s="7">
        <v>26</v>
      </c>
      <c r="G28" s="8" t="s">
        <v>5</v>
      </c>
      <c r="H28" s="12" t="s">
        <v>83</v>
      </c>
      <c r="I28" s="74"/>
      <c r="K28" s="4">
        <v>29</v>
      </c>
      <c r="L28" s="5" t="s">
        <v>3</v>
      </c>
      <c r="M28" s="6"/>
      <c r="N28" s="63"/>
    </row>
    <row r="29" spans="1:14" ht="15.75" thickBot="1">
      <c r="A29" s="4">
        <v>28</v>
      </c>
      <c r="B29" s="5" t="s">
        <v>4</v>
      </c>
      <c r="C29" s="6"/>
      <c r="D29" s="63"/>
      <c r="F29" s="30">
        <v>27</v>
      </c>
      <c r="G29" s="31" t="s">
        <v>7</v>
      </c>
      <c r="H29" s="48"/>
      <c r="I29" s="162"/>
      <c r="K29" s="32">
        <v>30</v>
      </c>
      <c r="L29" s="33" t="s">
        <v>4</v>
      </c>
      <c r="M29" s="52"/>
      <c r="N29" s="163"/>
    </row>
    <row r="30" spans="1:14" ht="15.75" thickBot="1">
      <c r="A30" s="7">
        <v>29</v>
      </c>
      <c r="B30" s="8" t="s">
        <v>5</v>
      </c>
      <c r="C30" s="15"/>
      <c r="D30" s="74"/>
      <c r="F30" s="1">
        <v>29</v>
      </c>
      <c r="G30" s="2" t="s">
        <v>1</v>
      </c>
      <c r="H30" s="22" t="s">
        <v>58</v>
      </c>
      <c r="I30" s="60"/>
      <c r="K30" s="7">
        <v>31</v>
      </c>
      <c r="L30" s="8" t="s">
        <v>5</v>
      </c>
      <c r="M30" s="34"/>
      <c r="N30" s="75" t="s">
        <v>120</v>
      </c>
    </row>
    <row r="31" spans="1:14" ht="15.75" thickBot="1">
      <c r="F31" s="7">
        <v>30</v>
      </c>
      <c r="G31" s="8" t="s">
        <v>2</v>
      </c>
      <c r="H31" s="15" t="s">
        <v>65</v>
      </c>
      <c r="I31" s="64"/>
      <c r="M31" s="76"/>
    </row>
    <row r="32" spans="1:14" ht="15.75" thickBot="1">
      <c r="M32" s="76"/>
    </row>
    <row r="33" spans="1:14" ht="15.75" thickBot="1">
      <c r="A33" s="151" t="s">
        <v>10</v>
      </c>
      <c r="B33" s="152"/>
      <c r="C33" s="152"/>
      <c r="D33" s="153"/>
      <c r="F33" s="151" t="s">
        <v>11</v>
      </c>
      <c r="G33" s="152"/>
      <c r="H33" s="152"/>
      <c r="I33" s="153"/>
      <c r="K33" s="151"/>
      <c r="L33" s="152"/>
      <c r="M33" s="152"/>
      <c r="N33" s="153"/>
    </row>
    <row r="34" spans="1:14" ht="15.75" thickBot="1">
      <c r="A34" s="1">
        <v>3</v>
      </c>
      <c r="B34" s="2" t="s">
        <v>1</v>
      </c>
      <c r="C34" s="22" t="s">
        <v>85</v>
      </c>
      <c r="D34" s="60"/>
      <c r="F34" s="1">
        <v>1</v>
      </c>
      <c r="G34" s="2" t="s">
        <v>1</v>
      </c>
      <c r="H34" s="22" t="s">
        <v>85</v>
      </c>
      <c r="I34" s="66" t="s">
        <v>58</v>
      </c>
      <c r="K34" s="164" t="s">
        <v>40</v>
      </c>
      <c r="L34" s="165"/>
      <c r="M34" s="165"/>
      <c r="N34" s="166"/>
    </row>
    <row r="35" spans="1:14" ht="15.75" thickBot="1">
      <c r="A35" s="4">
        <v>4</v>
      </c>
      <c r="B35" s="5" t="s">
        <v>2</v>
      </c>
      <c r="C35" s="11"/>
      <c r="D35" s="63"/>
      <c r="F35" s="4">
        <v>2</v>
      </c>
      <c r="G35" s="5" t="s">
        <v>2</v>
      </c>
      <c r="H35" s="6" t="s">
        <v>65</v>
      </c>
      <c r="I35" s="63"/>
      <c r="K35" s="54" t="s">
        <v>41</v>
      </c>
      <c r="L35" s="77"/>
      <c r="M35" s="58"/>
      <c r="N35" s="77"/>
    </row>
    <row r="36" spans="1:14">
      <c r="A36" s="4">
        <v>5</v>
      </c>
      <c r="B36" s="5" t="s">
        <v>3</v>
      </c>
      <c r="C36" s="11"/>
      <c r="D36" s="63"/>
      <c r="F36" s="4">
        <v>3</v>
      </c>
      <c r="G36" s="5" t="s">
        <v>3</v>
      </c>
      <c r="H36" s="10" t="s">
        <v>61</v>
      </c>
      <c r="I36" s="78"/>
      <c r="K36" s="151" t="s">
        <v>120</v>
      </c>
      <c r="L36" s="152"/>
      <c r="M36" s="152"/>
      <c r="N36" s="153"/>
    </row>
    <row r="37" spans="1:14" ht="13.5" customHeight="1" thickBot="1">
      <c r="A37" s="4">
        <v>6</v>
      </c>
      <c r="B37" s="5" t="s">
        <v>4</v>
      </c>
      <c r="C37" s="11"/>
      <c r="D37" s="63"/>
      <c r="E37" s="55"/>
      <c r="F37" s="4">
        <v>4</v>
      </c>
      <c r="G37" s="5" t="s">
        <v>4</v>
      </c>
      <c r="H37" s="37" t="s">
        <v>62</v>
      </c>
      <c r="I37" s="167"/>
      <c r="K37" s="164" t="s">
        <v>42</v>
      </c>
      <c r="L37" s="165"/>
      <c r="M37" s="165"/>
      <c r="N37" s="166"/>
    </row>
    <row r="38" spans="1:14" ht="15.75" thickBot="1">
      <c r="A38" s="7">
        <v>7</v>
      </c>
      <c r="B38" s="8" t="s">
        <v>5</v>
      </c>
      <c r="C38" s="14" t="s">
        <v>88</v>
      </c>
      <c r="D38" s="64"/>
      <c r="F38" s="25">
        <v>5</v>
      </c>
      <c r="G38" s="26" t="s">
        <v>5</v>
      </c>
      <c r="H38" s="38"/>
      <c r="I38" s="168"/>
      <c r="K38" s="54"/>
      <c r="L38" s="55"/>
      <c r="M38" s="54"/>
      <c r="N38" s="55"/>
    </row>
    <row r="39" spans="1:14" ht="15.75" thickBot="1">
      <c r="A39" s="1">
        <v>10</v>
      </c>
      <c r="B39" s="2" t="s">
        <v>1</v>
      </c>
      <c r="C39" s="22" t="s">
        <v>58</v>
      </c>
      <c r="D39" s="60"/>
      <c r="F39" s="169"/>
      <c r="G39" s="170"/>
      <c r="H39" s="170"/>
      <c r="I39" s="171"/>
      <c r="K39" s="151" t="s">
        <v>121</v>
      </c>
      <c r="L39" s="152"/>
      <c r="M39" s="152"/>
      <c r="N39" s="153"/>
    </row>
    <row r="40" spans="1:14" ht="15.75" thickBot="1">
      <c r="A40" s="4">
        <v>11</v>
      </c>
      <c r="B40" s="5" t="s">
        <v>2</v>
      </c>
      <c r="C40" s="11" t="s">
        <v>57</v>
      </c>
      <c r="D40" s="63" t="s">
        <v>65</v>
      </c>
      <c r="F40" s="1">
        <v>8</v>
      </c>
      <c r="G40" s="2" t="s">
        <v>1</v>
      </c>
      <c r="H40" s="3"/>
      <c r="I40" s="60"/>
      <c r="K40" s="164" t="s">
        <v>43</v>
      </c>
      <c r="L40" s="165"/>
      <c r="M40" s="165"/>
      <c r="N40" s="166"/>
    </row>
    <row r="41" spans="1:14" ht="15.75" thickBot="1">
      <c r="A41" s="4">
        <v>12</v>
      </c>
      <c r="B41" s="5" t="s">
        <v>3</v>
      </c>
      <c r="C41" s="11"/>
      <c r="D41" s="63"/>
      <c r="F41" s="4">
        <v>9</v>
      </c>
      <c r="G41" s="5" t="s">
        <v>2</v>
      </c>
      <c r="H41" s="11" t="s">
        <v>57</v>
      </c>
      <c r="I41" s="63"/>
      <c r="K41" s="54"/>
      <c r="L41" s="55"/>
      <c r="M41" s="55"/>
      <c r="N41" s="55"/>
    </row>
    <row r="42" spans="1:14">
      <c r="A42" s="4">
        <v>13</v>
      </c>
      <c r="B42" s="5" t="s">
        <v>4</v>
      </c>
      <c r="C42" s="10" t="s">
        <v>63</v>
      </c>
      <c r="D42" s="63"/>
      <c r="F42" s="4">
        <v>10</v>
      </c>
      <c r="G42" s="5" t="s">
        <v>3</v>
      </c>
      <c r="H42" s="6"/>
      <c r="I42" s="63"/>
      <c r="K42" s="151" t="s">
        <v>44</v>
      </c>
      <c r="L42" s="152"/>
      <c r="M42" s="152"/>
      <c r="N42" s="153"/>
    </row>
    <row r="43" spans="1:14" ht="15.75" thickBot="1">
      <c r="A43" s="7">
        <v>14</v>
      </c>
      <c r="B43" s="8" t="s">
        <v>5</v>
      </c>
      <c r="C43" s="12" t="s">
        <v>83</v>
      </c>
      <c r="D43" s="64"/>
      <c r="F43" s="4">
        <v>11</v>
      </c>
      <c r="G43" s="5" t="s">
        <v>4</v>
      </c>
      <c r="H43" s="6"/>
      <c r="I43" s="79" t="s">
        <v>121</v>
      </c>
      <c r="K43" s="172" t="s">
        <v>122</v>
      </c>
      <c r="L43" s="77"/>
      <c r="M43" s="77"/>
      <c r="N43" s="173"/>
    </row>
    <row r="44" spans="1:14" ht="15.75" thickBot="1">
      <c r="A44" s="1">
        <v>17</v>
      </c>
      <c r="B44" s="2" t="s">
        <v>1</v>
      </c>
      <c r="C44" s="13" t="s">
        <v>60</v>
      </c>
      <c r="D44" s="60"/>
      <c r="F44" s="7">
        <v>12</v>
      </c>
      <c r="G44" s="8" t="s">
        <v>5</v>
      </c>
      <c r="H44" s="15"/>
      <c r="I44" s="80"/>
      <c r="K44" s="164" t="s">
        <v>45</v>
      </c>
      <c r="L44" s="165"/>
      <c r="M44" s="165"/>
      <c r="N44" s="166"/>
    </row>
    <row r="45" spans="1:14" ht="15.75" customHeight="1" thickBot="1">
      <c r="A45" s="4">
        <v>18</v>
      </c>
      <c r="B45" s="5" t="s">
        <v>2</v>
      </c>
      <c r="C45" s="11"/>
      <c r="D45" s="63"/>
      <c r="F45" s="39">
        <v>15</v>
      </c>
      <c r="G45" s="40" t="s">
        <v>1</v>
      </c>
      <c r="H45" s="41"/>
      <c r="I45" s="174"/>
      <c r="K45" s="58"/>
      <c r="L45" s="58"/>
      <c r="M45" s="58"/>
      <c r="N45" s="58"/>
    </row>
    <row r="46" spans="1:14">
      <c r="A46" s="4">
        <v>19</v>
      </c>
      <c r="B46" s="5" t="s">
        <v>3</v>
      </c>
      <c r="C46" s="11"/>
      <c r="D46" s="63"/>
      <c r="F46" s="4">
        <v>16</v>
      </c>
      <c r="G46" s="5" t="s">
        <v>2</v>
      </c>
      <c r="H46" s="42"/>
      <c r="I46" s="174"/>
      <c r="K46" s="151" t="s">
        <v>46</v>
      </c>
      <c r="L46" s="152"/>
      <c r="M46" s="152"/>
      <c r="N46" s="153"/>
    </row>
    <row r="47" spans="1:14">
      <c r="A47" s="4">
        <v>20</v>
      </c>
      <c r="B47" s="5" t="s">
        <v>4</v>
      </c>
      <c r="C47" s="11"/>
      <c r="D47" s="63"/>
      <c r="F47" s="4">
        <v>17</v>
      </c>
      <c r="G47" s="5" t="s">
        <v>3</v>
      </c>
      <c r="H47" s="6"/>
      <c r="I47" s="174"/>
      <c r="K47" s="172" t="s">
        <v>48</v>
      </c>
      <c r="L47" s="77"/>
      <c r="M47" s="77"/>
      <c r="N47" s="173"/>
    </row>
    <row r="48" spans="1:14" ht="15.75" thickBot="1">
      <c r="A48" s="7">
        <v>21</v>
      </c>
      <c r="B48" s="8" t="s">
        <v>5</v>
      </c>
      <c r="C48" s="14" t="s">
        <v>95</v>
      </c>
      <c r="D48" s="64"/>
      <c r="F48" s="4">
        <v>18</v>
      </c>
      <c r="G48" s="5" t="s">
        <v>4</v>
      </c>
      <c r="H48" s="6"/>
      <c r="I48" s="174"/>
      <c r="K48" s="172" t="s">
        <v>49</v>
      </c>
      <c r="L48" s="77"/>
      <c r="M48" s="77"/>
      <c r="N48" s="173"/>
    </row>
    <row r="49" spans="1:14" ht="15.75" thickBot="1">
      <c r="A49" s="30">
        <v>22</v>
      </c>
      <c r="B49" s="35" t="s">
        <v>7</v>
      </c>
      <c r="C49" s="48"/>
      <c r="D49" s="162"/>
      <c r="F49" s="7">
        <v>19</v>
      </c>
      <c r="G49" s="8" t="s">
        <v>5</v>
      </c>
      <c r="H49" s="15"/>
      <c r="I49" s="168"/>
      <c r="K49" s="164" t="s">
        <v>50</v>
      </c>
      <c r="L49" s="165"/>
      <c r="M49" s="165"/>
      <c r="N49" s="166"/>
    </row>
    <row r="50" spans="1:14" ht="15.75" thickBot="1">
      <c r="A50" s="1">
        <v>24</v>
      </c>
      <c r="B50" s="2" t="s">
        <v>1</v>
      </c>
      <c r="C50" s="36" t="s">
        <v>63</v>
      </c>
      <c r="D50" s="60"/>
      <c r="F50" s="1">
        <v>22</v>
      </c>
      <c r="G50" s="2" t="s">
        <v>1</v>
      </c>
      <c r="H50" s="3"/>
      <c r="I50" s="60"/>
    </row>
    <row r="51" spans="1:14">
      <c r="A51" s="4">
        <v>25</v>
      </c>
      <c r="B51" s="5" t="s">
        <v>2</v>
      </c>
      <c r="C51" s="11" t="s">
        <v>57</v>
      </c>
      <c r="D51" s="63"/>
      <c r="F51" s="4">
        <v>23</v>
      </c>
      <c r="G51" s="5" t="s">
        <v>2</v>
      </c>
      <c r="H51" s="6"/>
      <c r="I51" s="63"/>
      <c r="K51" s="151" t="s">
        <v>51</v>
      </c>
      <c r="L51" s="152"/>
      <c r="M51" s="152"/>
      <c r="N51" s="153"/>
    </row>
    <row r="52" spans="1:14" ht="15.75" thickBot="1">
      <c r="A52" s="4">
        <v>26</v>
      </c>
      <c r="B52" s="5" t="s">
        <v>3</v>
      </c>
      <c r="C52" s="10" t="s">
        <v>91</v>
      </c>
      <c r="D52" s="72"/>
      <c r="F52" s="4">
        <v>24</v>
      </c>
      <c r="G52" s="5" t="s">
        <v>3</v>
      </c>
      <c r="H52" s="6"/>
      <c r="I52" s="63"/>
      <c r="K52" s="164" t="s">
        <v>52</v>
      </c>
      <c r="L52" s="165"/>
      <c r="M52" s="165"/>
      <c r="N52" s="166"/>
    </row>
    <row r="53" spans="1:14" ht="15.75" thickBot="1">
      <c r="A53" s="4">
        <v>27</v>
      </c>
      <c r="B53" s="5" t="s">
        <v>4</v>
      </c>
      <c r="C53" s="10" t="s">
        <v>93</v>
      </c>
      <c r="D53" s="63"/>
      <c r="F53" s="4">
        <v>25</v>
      </c>
      <c r="G53" s="5" t="s">
        <v>4</v>
      </c>
      <c r="H53" s="6"/>
      <c r="I53" s="63"/>
    </row>
    <row r="54" spans="1:14" ht="15.75" thickBot="1">
      <c r="A54" s="7">
        <v>28</v>
      </c>
      <c r="B54" s="8" t="s">
        <v>5</v>
      </c>
      <c r="C54" s="14" t="s">
        <v>84</v>
      </c>
      <c r="D54" s="74"/>
      <c r="F54" s="7">
        <v>26</v>
      </c>
      <c r="G54" s="8" t="s">
        <v>5</v>
      </c>
      <c r="H54" s="15"/>
      <c r="I54" s="64"/>
      <c r="K54" s="151"/>
      <c r="L54" s="152"/>
      <c r="M54" s="152"/>
      <c r="N54" s="153"/>
    </row>
    <row r="55" spans="1:14" ht="15.75" thickBot="1">
      <c r="F55" s="1">
        <v>29</v>
      </c>
      <c r="G55" s="2" t="s">
        <v>1</v>
      </c>
      <c r="H55" s="3"/>
      <c r="I55" s="81"/>
      <c r="K55" s="164" t="s">
        <v>53</v>
      </c>
      <c r="L55" s="165"/>
      <c r="M55" s="165"/>
      <c r="N55" s="166"/>
    </row>
    <row r="56" spans="1:14">
      <c r="F56" s="4">
        <v>30</v>
      </c>
      <c r="G56" s="5" t="s">
        <v>2</v>
      </c>
      <c r="H56" s="6"/>
      <c r="I56" s="63"/>
    </row>
    <row r="57" spans="1:14" ht="15.75" thickBot="1">
      <c r="F57" s="7">
        <v>31</v>
      </c>
      <c r="G57" s="8" t="s">
        <v>3</v>
      </c>
      <c r="H57" s="15"/>
      <c r="I57" s="6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7"/>
  <sheetViews>
    <sheetView topLeftCell="A31" zoomScale="80" zoomScaleNormal="80" workbookViewId="0">
      <selection activeCell="I62" sqref="I62"/>
    </sheetView>
  </sheetViews>
  <sheetFormatPr baseColWidth="10" defaultRowHeight="15"/>
  <cols>
    <col min="1" max="1" width="3.28515625" style="59" bestFit="1" customWidth="1"/>
    <col min="2" max="2" width="9.42578125" style="59" bestFit="1" customWidth="1"/>
    <col min="3" max="3" width="19.28515625" style="59" bestFit="1" customWidth="1"/>
    <col min="4" max="4" width="27.140625" style="59" bestFit="1" customWidth="1"/>
    <col min="5" max="5" width="1.7109375" style="59" customWidth="1"/>
    <col min="6" max="6" width="3.28515625" style="59" bestFit="1" customWidth="1"/>
    <col min="7" max="7" width="9.42578125" style="59" bestFit="1" customWidth="1"/>
    <col min="8" max="8" width="15" style="59" bestFit="1" customWidth="1"/>
    <col min="9" max="9" width="41.28515625" style="59" bestFit="1" customWidth="1"/>
    <col min="10" max="10" width="1.7109375" style="59" customWidth="1"/>
    <col min="11" max="11" width="3.28515625" style="59" bestFit="1" customWidth="1"/>
    <col min="12" max="12" width="9.42578125" style="59" bestFit="1" customWidth="1"/>
    <col min="13" max="13" width="15" style="59" bestFit="1" customWidth="1"/>
    <col min="14" max="14" width="16.42578125" style="59" bestFit="1" customWidth="1"/>
    <col min="15" max="15" width="3.85546875" style="59" customWidth="1"/>
    <col min="16" max="16" width="5.5703125" style="59" bestFit="1" customWidth="1"/>
    <col min="17" max="18" width="2.28515625" style="59" bestFit="1" customWidth="1"/>
    <col min="19" max="256" width="11.42578125" style="59"/>
    <col min="257" max="257" width="3.28515625" style="59" bestFit="1" customWidth="1"/>
    <col min="258" max="258" width="9.42578125" style="59" bestFit="1" customWidth="1"/>
    <col min="259" max="259" width="19.28515625" style="59" bestFit="1" customWidth="1"/>
    <col min="260" max="260" width="27.140625" style="59" bestFit="1" customWidth="1"/>
    <col min="261" max="261" width="1.7109375" style="59" customWidth="1"/>
    <col min="262" max="262" width="3.28515625" style="59" bestFit="1" customWidth="1"/>
    <col min="263" max="263" width="9.42578125" style="59" bestFit="1" customWidth="1"/>
    <col min="264" max="264" width="15" style="59" bestFit="1" customWidth="1"/>
    <col min="265" max="265" width="41.28515625" style="59" bestFit="1" customWidth="1"/>
    <col min="266" max="266" width="1.7109375" style="59" customWidth="1"/>
    <col min="267" max="267" width="3.28515625" style="59" bestFit="1" customWidth="1"/>
    <col min="268" max="268" width="9.42578125" style="59" bestFit="1" customWidth="1"/>
    <col min="269" max="269" width="15" style="59" bestFit="1" customWidth="1"/>
    <col min="270" max="270" width="16.42578125" style="59" bestFit="1" customWidth="1"/>
    <col min="271" max="271" width="3.85546875" style="59" customWidth="1"/>
    <col min="272" max="272" width="5.5703125" style="59" bestFit="1" customWidth="1"/>
    <col min="273" max="274" width="2.28515625" style="59" bestFit="1" customWidth="1"/>
    <col min="275" max="512" width="11.42578125" style="59"/>
    <col min="513" max="513" width="3.28515625" style="59" bestFit="1" customWidth="1"/>
    <col min="514" max="514" width="9.42578125" style="59" bestFit="1" customWidth="1"/>
    <col min="515" max="515" width="19.28515625" style="59" bestFit="1" customWidth="1"/>
    <col min="516" max="516" width="27.140625" style="59" bestFit="1" customWidth="1"/>
    <col min="517" max="517" width="1.7109375" style="59" customWidth="1"/>
    <col min="518" max="518" width="3.28515625" style="59" bestFit="1" customWidth="1"/>
    <col min="519" max="519" width="9.42578125" style="59" bestFit="1" customWidth="1"/>
    <col min="520" max="520" width="15" style="59" bestFit="1" customWidth="1"/>
    <col min="521" max="521" width="41.28515625" style="59" bestFit="1" customWidth="1"/>
    <col min="522" max="522" width="1.7109375" style="59" customWidth="1"/>
    <col min="523" max="523" width="3.28515625" style="59" bestFit="1" customWidth="1"/>
    <col min="524" max="524" width="9.42578125" style="59" bestFit="1" customWidth="1"/>
    <col min="525" max="525" width="15" style="59" bestFit="1" customWidth="1"/>
    <col min="526" max="526" width="16.42578125" style="59" bestFit="1" customWidth="1"/>
    <col min="527" max="527" width="3.85546875" style="59" customWidth="1"/>
    <col min="528" max="528" width="5.5703125" style="59" bestFit="1" customWidth="1"/>
    <col min="529" max="530" width="2.28515625" style="59" bestFit="1" customWidth="1"/>
    <col min="531" max="768" width="11.42578125" style="59"/>
    <col min="769" max="769" width="3.28515625" style="59" bestFit="1" customWidth="1"/>
    <col min="770" max="770" width="9.42578125" style="59" bestFit="1" customWidth="1"/>
    <col min="771" max="771" width="19.28515625" style="59" bestFit="1" customWidth="1"/>
    <col min="772" max="772" width="27.140625" style="59" bestFit="1" customWidth="1"/>
    <col min="773" max="773" width="1.7109375" style="59" customWidth="1"/>
    <col min="774" max="774" width="3.28515625" style="59" bestFit="1" customWidth="1"/>
    <col min="775" max="775" width="9.42578125" style="59" bestFit="1" customWidth="1"/>
    <col min="776" max="776" width="15" style="59" bestFit="1" customWidth="1"/>
    <col min="777" max="777" width="41.28515625" style="59" bestFit="1" customWidth="1"/>
    <col min="778" max="778" width="1.7109375" style="59" customWidth="1"/>
    <col min="779" max="779" width="3.28515625" style="59" bestFit="1" customWidth="1"/>
    <col min="780" max="780" width="9.42578125" style="59" bestFit="1" customWidth="1"/>
    <col min="781" max="781" width="15" style="59" bestFit="1" customWidth="1"/>
    <col min="782" max="782" width="16.42578125" style="59" bestFit="1" customWidth="1"/>
    <col min="783" max="783" width="3.85546875" style="59" customWidth="1"/>
    <col min="784" max="784" width="5.5703125" style="59" bestFit="1" customWidth="1"/>
    <col min="785" max="786" width="2.28515625" style="59" bestFit="1" customWidth="1"/>
    <col min="787" max="1024" width="11.42578125" style="59"/>
    <col min="1025" max="1025" width="3.28515625" style="59" bestFit="1" customWidth="1"/>
    <col min="1026" max="1026" width="9.42578125" style="59" bestFit="1" customWidth="1"/>
    <col min="1027" max="1027" width="19.28515625" style="59" bestFit="1" customWidth="1"/>
    <col min="1028" max="1028" width="27.140625" style="59" bestFit="1" customWidth="1"/>
    <col min="1029" max="1029" width="1.7109375" style="59" customWidth="1"/>
    <col min="1030" max="1030" width="3.28515625" style="59" bestFit="1" customWidth="1"/>
    <col min="1031" max="1031" width="9.42578125" style="59" bestFit="1" customWidth="1"/>
    <col min="1032" max="1032" width="15" style="59" bestFit="1" customWidth="1"/>
    <col min="1033" max="1033" width="41.28515625" style="59" bestFit="1" customWidth="1"/>
    <col min="1034" max="1034" width="1.7109375" style="59" customWidth="1"/>
    <col min="1035" max="1035" width="3.28515625" style="59" bestFit="1" customWidth="1"/>
    <col min="1036" max="1036" width="9.42578125" style="59" bestFit="1" customWidth="1"/>
    <col min="1037" max="1037" width="15" style="59" bestFit="1" customWidth="1"/>
    <col min="1038" max="1038" width="16.42578125" style="59" bestFit="1" customWidth="1"/>
    <col min="1039" max="1039" width="3.85546875" style="59" customWidth="1"/>
    <col min="1040" max="1040" width="5.5703125" style="59" bestFit="1" customWidth="1"/>
    <col min="1041" max="1042" width="2.28515625" style="59" bestFit="1" customWidth="1"/>
    <col min="1043" max="1280" width="11.42578125" style="59"/>
    <col min="1281" max="1281" width="3.28515625" style="59" bestFit="1" customWidth="1"/>
    <col min="1282" max="1282" width="9.42578125" style="59" bestFit="1" customWidth="1"/>
    <col min="1283" max="1283" width="19.28515625" style="59" bestFit="1" customWidth="1"/>
    <col min="1284" max="1284" width="27.140625" style="59" bestFit="1" customWidth="1"/>
    <col min="1285" max="1285" width="1.7109375" style="59" customWidth="1"/>
    <col min="1286" max="1286" width="3.28515625" style="59" bestFit="1" customWidth="1"/>
    <col min="1287" max="1287" width="9.42578125" style="59" bestFit="1" customWidth="1"/>
    <col min="1288" max="1288" width="15" style="59" bestFit="1" customWidth="1"/>
    <col min="1289" max="1289" width="41.28515625" style="59" bestFit="1" customWidth="1"/>
    <col min="1290" max="1290" width="1.7109375" style="59" customWidth="1"/>
    <col min="1291" max="1291" width="3.28515625" style="59" bestFit="1" customWidth="1"/>
    <col min="1292" max="1292" width="9.42578125" style="59" bestFit="1" customWidth="1"/>
    <col min="1293" max="1293" width="15" style="59" bestFit="1" customWidth="1"/>
    <col min="1294" max="1294" width="16.42578125" style="59" bestFit="1" customWidth="1"/>
    <col min="1295" max="1295" width="3.85546875" style="59" customWidth="1"/>
    <col min="1296" max="1296" width="5.5703125" style="59" bestFit="1" customWidth="1"/>
    <col min="1297" max="1298" width="2.28515625" style="59" bestFit="1" customWidth="1"/>
    <col min="1299" max="1536" width="11.42578125" style="59"/>
    <col min="1537" max="1537" width="3.28515625" style="59" bestFit="1" customWidth="1"/>
    <col min="1538" max="1538" width="9.42578125" style="59" bestFit="1" customWidth="1"/>
    <col min="1539" max="1539" width="19.28515625" style="59" bestFit="1" customWidth="1"/>
    <col min="1540" max="1540" width="27.140625" style="59" bestFit="1" customWidth="1"/>
    <col min="1541" max="1541" width="1.7109375" style="59" customWidth="1"/>
    <col min="1542" max="1542" width="3.28515625" style="59" bestFit="1" customWidth="1"/>
    <col min="1543" max="1543" width="9.42578125" style="59" bestFit="1" customWidth="1"/>
    <col min="1544" max="1544" width="15" style="59" bestFit="1" customWidth="1"/>
    <col min="1545" max="1545" width="41.28515625" style="59" bestFit="1" customWidth="1"/>
    <col min="1546" max="1546" width="1.7109375" style="59" customWidth="1"/>
    <col min="1547" max="1547" width="3.28515625" style="59" bestFit="1" customWidth="1"/>
    <col min="1548" max="1548" width="9.42578125" style="59" bestFit="1" customWidth="1"/>
    <col min="1549" max="1549" width="15" style="59" bestFit="1" customWidth="1"/>
    <col min="1550" max="1550" width="16.42578125" style="59" bestFit="1" customWidth="1"/>
    <col min="1551" max="1551" width="3.85546875" style="59" customWidth="1"/>
    <col min="1552" max="1552" width="5.5703125" style="59" bestFit="1" customWidth="1"/>
    <col min="1553" max="1554" width="2.28515625" style="59" bestFit="1" customWidth="1"/>
    <col min="1555" max="1792" width="11.42578125" style="59"/>
    <col min="1793" max="1793" width="3.28515625" style="59" bestFit="1" customWidth="1"/>
    <col min="1794" max="1794" width="9.42578125" style="59" bestFit="1" customWidth="1"/>
    <col min="1795" max="1795" width="19.28515625" style="59" bestFit="1" customWidth="1"/>
    <col min="1796" max="1796" width="27.140625" style="59" bestFit="1" customWidth="1"/>
    <col min="1797" max="1797" width="1.7109375" style="59" customWidth="1"/>
    <col min="1798" max="1798" width="3.28515625" style="59" bestFit="1" customWidth="1"/>
    <col min="1799" max="1799" width="9.42578125" style="59" bestFit="1" customWidth="1"/>
    <col min="1800" max="1800" width="15" style="59" bestFit="1" customWidth="1"/>
    <col min="1801" max="1801" width="41.28515625" style="59" bestFit="1" customWidth="1"/>
    <col min="1802" max="1802" width="1.7109375" style="59" customWidth="1"/>
    <col min="1803" max="1803" width="3.28515625" style="59" bestFit="1" customWidth="1"/>
    <col min="1804" max="1804" width="9.42578125" style="59" bestFit="1" customWidth="1"/>
    <col min="1805" max="1805" width="15" style="59" bestFit="1" customWidth="1"/>
    <col min="1806" max="1806" width="16.42578125" style="59" bestFit="1" customWidth="1"/>
    <col min="1807" max="1807" width="3.85546875" style="59" customWidth="1"/>
    <col min="1808" max="1808" width="5.5703125" style="59" bestFit="1" customWidth="1"/>
    <col min="1809" max="1810" width="2.28515625" style="59" bestFit="1" customWidth="1"/>
    <col min="1811" max="2048" width="11.42578125" style="59"/>
    <col min="2049" max="2049" width="3.28515625" style="59" bestFit="1" customWidth="1"/>
    <col min="2050" max="2050" width="9.42578125" style="59" bestFit="1" customWidth="1"/>
    <col min="2051" max="2051" width="19.28515625" style="59" bestFit="1" customWidth="1"/>
    <col min="2052" max="2052" width="27.140625" style="59" bestFit="1" customWidth="1"/>
    <col min="2053" max="2053" width="1.7109375" style="59" customWidth="1"/>
    <col min="2054" max="2054" width="3.28515625" style="59" bestFit="1" customWidth="1"/>
    <col min="2055" max="2055" width="9.42578125" style="59" bestFit="1" customWidth="1"/>
    <col min="2056" max="2056" width="15" style="59" bestFit="1" customWidth="1"/>
    <col min="2057" max="2057" width="41.28515625" style="59" bestFit="1" customWidth="1"/>
    <col min="2058" max="2058" width="1.7109375" style="59" customWidth="1"/>
    <col min="2059" max="2059" width="3.28515625" style="59" bestFit="1" customWidth="1"/>
    <col min="2060" max="2060" width="9.42578125" style="59" bestFit="1" customWidth="1"/>
    <col min="2061" max="2061" width="15" style="59" bestFit="1" customWidth="1"/>
    <col min="2062" max="2062" width="16.42578125" style="59" bestFit="1" customWidth="1"/>
    <col min="2063" max="2063" width="3.85546875" style="59" customWidth="1"/>
    <col min="2064" max="2064" width="5.5703125" style="59" bestFit="1" customWidth="1"/>
    <col min="2065" max="2066" width="2.28515625" style="59" bestFit="1" customWidth="1"/>
    <col min="2067" max="2304" width="11.42578125" style="59"/>
    <col min="2305" max="2305" width="3.28515625" style="59" bestFit="1" customWidth="1"/>
    <col min="2306" max="2306" width="9.42578125" style="59" bestFit="1" customWidth="1"/>
    <col min="2307" max="2307" width="19.28515625" style="59" bestFit="1" customWidth="1"/>
    <col min="2308" max="2308" width="27.140625" style="59" bestFit="1" customWidth="1"/>
    <col min="2309" max="2309" width="1.7109375" style="59" customWidth="1"/>
    <col min="2310" max="2310" width="3.28515625" style="59" bestFit="1" customWidth="1"/>
    <col min="2311" max="2311" width="9.42578125" style="59" bestFit="1" customWidth="1"/>
    <col min="2312" max="2312" width="15" style="59" bestFit="1" customWidth="1"/>
    <col min="2313" max="2313" width="41.28515625" style="59" bestFit="1" customWidth="1"/>
    <col min="2314" max="2314" width="1.7109375" style="59" customWidth="1"/>
    <col min="2315" max="2315" width="3.28515625" style="59" bestFit="1" customWidth="1"/>
    <col min="2316" max="2316" width="9.42578125" style="59" bestFit="1" customWidth="1"/>
    <col min="2317" max="2317" width="15" style="59" bestFit="1" customWidth="1"/>
    <col min="2318" max="2318" width="16.42578125" style="59" bestFit="1" customWidth="1"/>
    <col min="2319" max="2319" width="3.85546875" style="59" customWidth="1"/>
    <col min="2320" max="2320" width="5.5703125" style="59" bestFit="1" customWidth="1"/>
    <col min="2321" max="2322" width="2.28515625" style="59" bestFit="1" customWidth="1"/>
    <col min="2323" max="2560" width="11.42578125" style="59"/>
    <col min="2561" max="2561" width="3.28515625" style="59" bestFit="1" customWidth="1"/>
    <col min="2562" max="2562" width="9.42578125" style="59" bestFit="1" customWidth="1"/>
    <col min="2563" max="2563" width="19.28515625" style="59" bestFit="1" customWidth="1"/>
    <col min="2564" max="2564" width="27.140625" style="59" bestFit="1" customWidth="1"/>
    <col min="2565" max="2565" width="1.7109375" style="59" customWidth="1"/>
    <col min="2566" max="2566" width="3.28515625" style="59" bestFit="1" customWidth="1"/>
    <col min="2567" max="2567" width="9.42578125" style="59" bestFit="1" customWidth="1"/>
    <col min="2568" max="2568" width="15" style="59" bestFit="1" customWidth="1"/>
    <col min="2569" max="2569" width="41.28515625" style="59" bestFit="1" customWidth="1"/>
    <col min="2570" max="2570" width="1.7109375" style="59" customWidth="1"/>
    <col min="2571" max="2571" width="3.28515625" style="59" bestFit="1" customWidth="1"/>
    <col min="2572" max="2572" width="9.42578125" style="59" bestFit="1" customWidth="1"/>
    <col min="2573" max="2573" width="15" style="59" bestFit="1" customWidth="1"/>
    <col min="2574" max="2574" width="16.42578125" style="59" bestFit="1" customWidth="1"/>
    <col min="2575" max="2575" width="3.85546875" style="59" customWidth="1"/>
    <col min="2576" max="2576" width="5.5703125" style="59" bestFit="1" customWidth="1"/>
    <col min="2577" max="2578" width="2.28515625" style="59" bestFit="1" customWidth="1"/>
    <col min="2579" max="2816" width="11.42578125" style="59"/>
    <col min="2817" max="2817" width="3.28515625" style="59" bestFit="1" customWidth="1"/>
    <col min="2818" max="2818" width="9.42578125" style="59" bestFit="1" customWidth="1"/>
    <col min="2819" max="2819" width="19.28515625" style="59" bestFit="1" customWidth="1"/>
    <col min="2820" max="2820" width="27.140625" style="59" bestFit="1" customWidth="1"/>
    <col min="2821" max="2821" width="1.7109375" style="59" customWidth="1"/>
    <col min="2822" max="2822" width="3.28515625" style="59" bestFit="1" customWidth="1"/>
    <col min="2823" max="2823" width="9.42578125" style="59" bestFit="1" customWidth="1"/>
    <col min="2824" max="2824" width="15" style="59" bestFit="1" customWidth="1"/>
    <col min="2825" max="2825" width="41.28515625" style="59" bestFit="1" customWidth="1"/>
    <col min="2826" max="2826" width="1.7109375" style="59" customWidth="1"/>
    <col min="2827" max="2827" width="3.28515625" style="59" bestFit="1" customWidth="1"/>
    <col min="2828" max="2828" width="9.42578125" style="59" bestFit="1" customWidth="1"/>
    <col min="2829" max="2829" width="15" style="59" bestFit="1" customWidth="1"/>
    <col min="2830" max="2830" width="16.42578125" style="59" bestFit="1" customWidth="1"/>
    <col min="2831" max="2831" width="3.85546875" style="59" customWidth="1"/>
    <col min="2832" max="2832" width="5.5703125" style="59" bestFit="1" customWidth="1"/>
    <col min="2833" max="2834" width="2.28515625" style="59" bestFit="1" customWidth="1"/>
    <col min="2835" max="3072" width="11.42578125" style="59"/>
    <col min="3073" max="3073" width="3.28515625" style="59" bestFit="1" customWidth="1"/>
    <col min="3074" max="3074" width="9.42578125" style="59" bestFit="1" customWidth="1"/>
    <col min="3075" max="3075" width="19.28515625" style="59" bestFit="1" customWidth="1"/>
    <col min="3076" max="3076" width="27.140625" style="59" bestFit="1" customWidth="1"/>
    <col min="3077" max="3077" width="1.7109375" style="59" customWidth="1"/>
    <col min="3078" max="3078" width="3.28515625" style="59" bestFit="1" customWidth="1"/>
    <col min="3079" max="3079" width="9.42578125" style="59" bestFit="1" customWidth="1"/>
    <col min="3080" max="3080" width="15" style="59" bestFit="1" customWidth="1"/>
    <col min="3081" max="3081" width="41.28515625" style="59" bestFit="1" customWidth="1"/>
    <col min="3082" max="3082" width="1.7109375" style="59" customWidth="1"/>
    <col min="3083" max="3083" width="3.28515625" style="59" bestFit="1" customWidth="1"/>
    <col min="3084" max="3084" width="9.42578125" style="59" bestFit="1" customWidth="1"/>
    <col min="3085" max="3085" width="15" style="59" bestFit="1" customWidth="1"/>
    <col min="3086" max="3086" width="16.42578125" style="59" bestFit="1" customWidth="1"/>
    <col min="3087" max="3087" width="3.85546875" style="59" customWidth="1"/>
    <col min="3088" max="3088" width="5.5703125" style="59" bestFit="1" customWidth="1"/>
    <col min="3089" max="3090" width="2.28515625" style="59" bestFit="1" customWidth="1"/>
    <col min="3091" max="3328" width="11.42578125" style="59"/>
    <col min="3329" max="3329" width="3.28515625" style="59" bestFit="1" customWidth="1"/>
    <col min="3330" max="3330" width="9.42578125" style="59" bestFit="1" customWidth="1"/>
    <col min="3331" max="3331" width="19.28515625" style="59" bestFit="1" customWidth="1"/>
    <col min="3332" max="3332" width="27.140625" style="59" bestFit="1" customWidth="1"/>
    <col min="3333" max="3333" width="1.7109375" style="59" customWidth="1"/>
    <col min="3334" max="3334" width="3.28515625" style="59" bestFit="1" customWidth="1"/>
    <col min="3335" max="3335" width="9.42578125" style="59" bestFit="1" customWidth="1"/>
    <col min="3336" max="3336" width="15" style="59" bestFit="1" customWidth="1"/>
    <col min="3337" max="3337" width="41.28515625" style="59" bestFit="1" customWidth="1"/>
    <col min="3338" max="3338" width="1.7109375" style="59" customWidth="1"/>
    <col min="3339" max="3339" width="3.28515625" style="59" bestFit="1" customWidth="1"/>
    <col min="3340" max="3340" width="9.42578125" style="59" bestFit="1" customWidth="1"/>
    <col min="3341" max="3341" width="15" style="59" bestFit="1" customWidth="1"/>
    <col min="3342" max="3342" width="16.42578125" style="59" bestFit="1" customWidth="1"/>
    <col min="3343" max="3343" width="3.85546875" style="59" customWidth="1"/>
    <col min="3344" max="3344" width="5.5703125" style="59" bestFit="1" customWidth="1"/>
    <col min="3345" max="3346" width="2.28515625" style="59" bestFit="1" customWidth="1"/>
    <col min="3347" max="3584" width="11.42578125" style="59"/>
    <col min="3585" max="3585" width="3.28515625" style="59" bestFit="1" customWidth="1"/>
    <col min="3586" max="3586" width="9.42578125" style="59" bestFit="1" customWidth="1"/>
    <col min="3587" max="3587" width="19.28515625" style="59" bestFit="1" customWidth="1"/>
    <col min="3588" max="3588" width="27.140625" style="59" bestFit="1" customWidth="1"/>
    <col min="3589" max="3589" width="1.7109375" style="59" customWidth="1"/>
    <col min="3590" max="3590" width="3.28515625" style="59" bestFit="1" customWidth="1"/>
    <col min="3591" max="3591" width="9.42578125" style="59" bestFit="1" customWidth="1"/>
    <col min="3592" max="3592" width="15" style="59" bestFit="1" customWidth="1"/>
    <col min="3593" max="3593" width="41.28515625" style="59" bestFit="1" customWidth="1"/>
    <col min="3594" max="3594" width="1.7109375" style="59" customWidth="1"/>
    <col min="3595" max="3595" width="3.28515625" style="59" bestFit="1" customWidth="1"/>
    <col min="3596" max="3596" width="9.42578125" style="59" bestFit="1" customWidth="1"/>
    <col min="3597" max="3597" width="15" style="59" bestFit="1" customWidth="1"/>
    <col min="3598" max="3598" width="16.42578125" style="59" bestFit="1" customWidth="1"/>
    <col min="3599" max="3599" width="3.85546875" style="59" customWidth="1"/>
    <col min="3600" max="3600" width="5.5703125" style="59" bestFit="1" customWidth="1"/>
    <col min="3601" max="3602" width="2.28515625" style="59" bestFit="1" customWidth="1"/>
    <col min="3603" max="3840" width="11.42578125" style="59"/>
    <col min="3841" max="3841" width="3.28515625" style="59" bestFit="1" customWidth="1"/>
    <col min="3842" max="3842" width="9.42578125" style="59" bestFit="1" customWidth="1"/>
    <col min="3843" max="3843" width="19.28515625" style="59" bestFit="1" customWidth="1"/>
    <col min="3844" max="3844" width="27.140625" style="59" bestFit="1" customWidth="1"/>
    <col min="3845" max="3845" width="1.7109375" style="59" customWidth="1"/>
    <col min="3846" max="3846" width="3.28515625" style="59" bestFit="1" customWidth="1"/>
    <col min="3847" max="3847" width="9.42578125" style="59" bestFit="1" customWidth="1"/>
    <col min="3848" max="3848" width="15" style="59" bestFit="1" customWidth="1"/>
    <col min="3849" max="3849" width="41.28515625" style="59" bestFit="1" customWidth="1"/>
    <col min="3850" max="3850" width="1.7109375" style="59" customWidth="1"/>
    <col min="3851" max="3851" width="3.28515625" style="59" bestFit="1" customWidth="1"/>
    <col min="3852" max="3852" width="9.42578125" style="59" bestFit="1" customWidth="1"/>
    <col min="3853" max="3853" width="15" style="59" bestFit="1" customWidth="1"/>
    <col min="3854" max="3854" width="16.42578125" style="59" bestFit="1" customWidth="1"/>
    <col min="3855" max="3855" width="3.85546875" style="59" customWidth="1"/>
    <col min="3856" max="3856" width="5.5703125" style="59" bestFit="1" customWidth="1"/>
    <col min="3857" max="3858" width="2.28515625" style="59" bestFit="1" customWidth="1"/>
    <col min="3859" max="4096" width="11.42578125" style="59"/>
    <col min="4097" max="4097" width="3.28515625" style="59" bestFit="1" customWidth="1"/>
    <col min="4098" max="4098" width="9.42578125" style="59" bestFit="1" customWidth="1"/>
    <col min="4099" max="4099" width="19.28515625" style="59" bestFit="1" customWidth="1"/>
    <col min="4100" max="4100" width="27.140625" style="59" bestFit="1" customWidth="1"/>
    <col min="4101" max="4101" width="1.7109375" style="59" customWidth="1"/>
    <col min="4102" max="4102" width="3.28515625" style="59" bestFit="1" customWidth="1"/>
    <col min="4103" max="4103" width="9.42578125" style="59" bestFit="1" customWidth="1"/>
    <col min="4104" max="4104" width="15" style="59" bestFit="1" customWidth="1"/>
    <col min="4105" max="4105" width="41.28515625" style="59" bestFit="1" customWidth="1"/>
    <col min="4106" max="4106" width="1.7109375" style="59" customWidth="1"/>
    <col min="4107" max="4107" width="3.28515625" style="59" bestFit="1" customWidth="1"/>
    <col min="4108" max="4108" width="9.42578125" style="59" bestFit="1" customWidth="1"/>
    <col min="4109" max="4109" width="15" style="59" bestFit="1" customWidth="1"/>
    <col min="4110" max="4110" width="16.42578125" style="59" bestFit="1" customWidth="1"/>
    <col min="4111" max="4111" width="3.85546875" style="59" customWidth="1"/>
    <col min="4112" max="4112" width="5.5703125" style="59" bestFit="1" customWidth="1"/>
    <col min="4113" max="4114" width="2.28515625" style="59" bestFit="1" customWidth="1"/>
    <col min="4115" max="4352" width="11.42578125" style="59"/>
    <col min="4353" max="4353" width="3.28515625" style="59" bestFit="1" customWidth="1"/>
    <col min="4354" max="4354" width="9.42578125" style="59" bestFit="1" customWidth="1"/>
    <col min="4355" max="4355" width="19.28515625" style="59" bestFit="1" customWidth="1"/>
    <col min="4356" max="4356" width="27.140625" style="59" bestFit="1" customWidth="1"/>
    <col min="4357" max="4357" width="1.7109375" style="59" customWidth="1"/>
    <col min="4358" max="4358" width="3.28515625" style="59" bestFit="1" customWidth="1"/>
    <col min="4359" max="4359" width="9.42578125" style="59" bestFit="1" customWidth="1"/>
    <col min="4360" max="4360" width="15" style="59" bestFit="1" customWidth="1"/>
    <col min="4361" max="4361" width="41.28515625" style="59" bestFit="1" customWidth="1"/>
    <col min="4362" max="4362" width="1.7109375" style="59" customWidth="1"/>
    <col min="4363" max="4363" width="3.28515625" style="59" bestFit="1" customWidth="1"/>
    <col min="4364" max="4364" width="9.42578125" style="59" bestFit="1" customWidth="1"/>
    <col min="4365" max="4365" width="15" style="59" bestFit="1" customWidth="1"/>
    <col min="4366" max="4366" width="16.42578125" style="59" bestFit="1" customWidth="1"/>
    <col min="4367" max="4367" width="3.85546875" style="59" customWidth="1"/>
    <col min="4368" max="4368" width="5.5703125" style="59" bestFit="1" customWidth="1"/>
    <col min="4369" max="4370" width="2.28515625" style="59" bestFit="1" customWidth="1"/>
    <col min="4371" max="4608" width="11.42578125" style="59"/>
    <col min="4609" max="4609" width="3.28515625" style="59" bestFit="1" customWidth="1"/>
    <col min="4610" max="4610" width="9.42578125" style="59" bestFit="1" customWidth="1"/>
    <col min="4611" max="4611" width="19.28515625" style="59" bestFit="1" customWidth="1"/>
    <col min="4612" max="4612" width="27.140625" style="59" bestFit="1" customWidth="1"/>
    <col min="4613" max="4613" width="1.7109375" style="59" customWidth="1"/>
    <col min="4614" max="4614" width="3.28515625" style="59" bestFit="1" customWidth="1"/>
    <col min="4615" max="4615" width="9.42578125" style="59" bestFit="1" customWidth="1"/>
    <col min="4616" max="4616" width="15" style="59" bestFit="1" customWidth="1"/>
    <col min="4617" max="4617" width="41.28515625" style="59" bestFit="1" customWidth="1"/>
    <col min="4618" max="4618" width="1.7109375" style="59" customWidth="1"/>
    <col min="4619" max="4619" width="3.28515625" style="59" bestFit="1" customWidth="1"/>
    <col min="4620" max="4620" width="9.42578125" style="59" bestFit="1" customWidth="1"/>
    <col min="4621" max="4621" width="15" style="59" bestFit="1" customWidth="1"/>
    <col min="4622" max="4622" width="16.42578125" style="59" bestFit="1" customWidth="1"/>
    <col min="4623" max="4623" width="3.85546875" style="59" customWidth="1"/>
    <col min="4624" max="4624" width="5.5703125" style="59" bestFit="1" customWidth="1"/>
    <col min="4625" max="4626" width="2.28515625" style="59" bestFit="1" customWidth="1"/>
    <col min="4627" max="4864" width="11.42578125" style="59"/>
    <col min="4865" max="4865" width="3.28515625" style="59" bestFit="1" customWidth="1"/>
    <col min="4866" max="4866" width="9.42578125" style="59" bestFit="1" customWidth="1"/>
    <col min="4867" max="4867" width="19.28515625" style="59" bestFit="1" customWidth="1"/>
    <col min="4868" max="4868" width="27.140625" style="59" bestFit="1" customWidth="1"/>
    <col min="4869" max="4869" width="1.7109375" style="59" customWidth="1"/>
    <col min="4870" max="4870" width="3.28515625" style="59" bestFit="1" customWidth="1"/>
    <col min="4871" max="4871" width="9.42578125" style="59" bestFit="1" customWidth="1"/>
    <col min="4872" max="4872" width="15" style="59" bestFit="1" customWidth="1"/>
    <col min="4873" max="4873" width="41.28515625" style="59" bestFit="1" customWidth="1"/>
    <col min="4874" max="4874" width="1.7109375" style="59" customWidth="1"/>
    <col min="4875" max="4875" width="3.28515625" style="59" bestFit="1" customWidth="1"/>
    <col min="4876" max="4876" width="9.42578125" style="59" bestFit="1" customWidth="1"/>
    <col min="4877" max="4877" width="15" style="59" bestFit="1" customWidth="1"/>
    <col min="4878" max="4878" width="16.42578125" style="59" bestFit="1" customWidth="1"/>
    <col min="4879" max="4879" width="3.85546875" style="59" customWidth="1"/>
    <col min="4880" max="4880" width="5.5703125" style="59" bestFit="1" customWidth="1"/>
    <col min="4881" max="4882" width="2.28515625" style="59" bestFit="1" customWidth="1"/>
    <col min="4883" max="5120" width="11.42578125" style="59"/>
    <col min="5121" max="5121" width="3.28515625" style="59" bestFit="1" customWidth="1"/>
    <col min="5122" max="5122" width="9.42578125" style="59" bestFit="1" customWidth="1"/>
    <col min="5123" max="5123" width="19.28515625" style="59" bestFit="1" customWidth="1"/>
    <col min="5124" max="5124" width="27.140625" style="59" bestFit="1" customWidth="1"/>
    <col min="5125" max="5125" width="1.7109375" style="59" customWidth="1"/>
    <col min="5126" max="5126" width="3.28515625" style="59" bestFit="1" customWidth="1"/>
    <col min="5127" max="5127" width="9.42578125" style="59" bestFit="1" customWidth="1"/>
    <col min="5128" max="5128" width="15" style="59" bestFit="1" customWidth="1"/>
    <col min="5129" max="5129" width="41.28515625" style="59" bestFit="1" customWidth="1"/>
    <col min="5130" max="5130" width="1.7109375" style="59" customWidth="1"/>
    <col min="5131" max="5131" width="3.28515625" style="59" bestFit="1" customWidth="1"/>
    <col min="5132" max="5132" width="9.42578125" style="59" bestFit="1" customWidth="1"/>
    <col min="5133" max="5133" width="15" style="59" bestFit="1" customWidth="1"/>
    <col min="5134" max="5134" width="16.42578125" style="59" bestFit="1" customWidth="1"/>
    <col min="5135" max="5135" width="3.85546875" style="59" customWidth="1"/>
    <col min="5136" max="5136" width="5.5703125" style="59" bestFit="1" customWidth="1"/>
    <col min="5137" max="5138" width="2.28515625" style="59" bestFit="1" customWidth="1"/>
    <col min="5139" max="5376" width="11.42578125" style="59"/>
    <col min="5377" max="5377" width="3.28515625" style="59" bestFit="1" customWidth="1"/>
    <col min="5378" max="5378" width="9.42578125" style="59" bestFit="1" customWidth="1"/>
    <col min="5379" max="5379" width="19.28515625" style="59" bestFit="1" customWidth="1"/>
    <col min="5380" max="5380" width="27.140625" style="59" bestFit="1" customWidth="1"/>
    <col min="5381" max="5381" width="1.7109375" style="59" customWidth="1"/>
    <col min="5382" max="5382" width="3.28515625" style="59" bestFit="1" customWidth="1"/>
    <col min="5383" max="5383" width="9.42578125" style="59" bestFit="1" customWidth="1"/>
    <col min="5384" max="5384" width="15" style="59" bestFit="1" customWidth="1"/>
    <col min="5385" max="5385" width="41.28515625" style="59" bestFit="1" customWidth="1"/>
    <col min="5386" max="5386" width="1.7109375" style="59" customWidth="1"/>
    <col min="5387" max="5387" width="3.28515625" style="59" bestFit="1" customWidth="1"/>
    <col min="5388" max="5388" width="9.42578125" style="59" bestFit="1" customWidth="1"/>
    <col min="5389" max="5389" width="15" style="59" bestFit="1" customWidth="1"/>
    <col min="5390" max="5390" width="16.42578125" style="59" bestFit="1" customWidth="1"/>
    <col min="5391" max="5391" width="3.85546875" style="59" customWidth="1"/>
    <col min="5392" max="5392" width="5.5703125" style="59" bestFit="1" customWidth="1"/>
    <col min="5393" max="5394" width="2.28515625" style="59" bestFit="1" customWidth="1"/>
    <col min="5395" max="5632" width="11.42578125" style="59"/>
    <col min="5633" max="5633" width="3.28515625" style="59" bestFit="1" customWidth="1"/>
    <col min="5634" max="5634" width="9.42578125" style="59" bestFit="1" customWidth="1"/>
    <col min="5635" max="5635" width="19.28515625" style="59" bestFit="1" customWidth="1"/>
    <col min="5636" max="5636" width="27.140625" style="59" bestFit="1" customWidth="1"/>
    <col min="5637" max="5637" width="1.7109375" style="59" customWidth="1"/>
    <col min="5638" max="5638" width="3.28515625" style="59" bestFit="1" customWidth="1"/>
    <col min="5639" max="5639" width="9.42578125" style="59" bestFit="1" customWidth="1"/>
    <col min="5640" max="5640" width="15" style="59" bestFit="1" customWidth="1"/>
    <col min="5641" max="5641" width="41.28515625" style="59" bestFit="1" customWidth="1"/>
    <col min="5642" max="5642" width="1.7109375" style="59" customWidth="1"/>
    <col min="5643" max="5643" width="3.28515625" style="59" bestFit="1" customWidth="1"/>
    <col min="5644" max="5644" width="9.42578125" style="59" bestFit="1" customWidth="1"/>
    <col min="5645" max="5645" width="15" style="59" bestFit="1" customWidth="1"/>
    <col min="5646" max="5646" width="16.42578125" style="59" bestFit="1" customWidth="1"/>
    <col min="5647" max="5647" width="3.85546875" style="59" customWidth="1"/>
    <col min="5648" max="5648" width="5.5703125" style="59" bestFit="1" customWidth="1"/>
    <col min="5649" max="5650" width="2.28515625" style="59" bestFit="1" customWidth="1"/>
    <col min="5651" max="5888" width="11.42578125" style="59"/>
    <col min="5889" max="5889" width="3.28515625" style="59" bestFit="1" customWidth="1"/>
    <col min="5890" max="5890" width="9.42578125" style="59" bestFit="1" customWidth="1"/>
    <col min="5891" max="5891" width="19.28515625" style="59" bestFit="1" customWidth="1"/>
    <col min="5892" max="5892" width="27.140625" style="59" bestFit="1" customWidth="1"/>
    <col min="5893" max="5893" width="1.7109375" style="59" customWidth="1"/>
    <col min="5894" max="5894" width="3.28515625" style="59" bestFit="1" customWidth="1"/>
    <col min="5895" max="5895" width="9.42578125" style="59" bestFit="1" customWidth="1"/>
    <col min="5896" max="5896" width="15" style="59" bestFit="1" customWidth="1"/>
    <col min="5897" max="5897" width="41.28515625" style="59" bestFit="1" customWidth="1"/>
    <col min="5898" max="5898" width="1.7109375" style="59" customWidth="1"/>
    <col min="5899" max="5899" width="3.28515625" style="59" bestFit="1" customWidth="1"/>
    <col min="5900" max="5900" width="9.42578125" style="59" bestFit="1" customWidth="1"/>
    <col min="5901" max="5901" width="15" style="59" bestFit="1" customWidth="1"/>
    <col min="5902" max="5902" width="16.42578125" style="59" bestFit="1" customWidth="1"/>
    <col min="5903" max="5903" width="3.85546875" style="59" customWidth="1"/>
    <col min="5904" max="5904" width="5.5703125" style="59" bestFit="1" customWidth="1"/>
    <col min="5905" max="5906" width="2.28515625" style="59" bestFit="1" customWidth="1"/>
    <col min="5907" max="6144" width="11.42578125" style="59"/>
    <col min="6145" max="6145" width="3.28515625" style="59" bestFit="1" customWidth="1"/>
    <col min="6146" max="6146" width="9.42578125" style="59" bestFit="1" customWidth="1"/>
    <col min="6147" max="6147" width="19.28515625" style="59" bestFit="1" customWidth="1"/>
    <col min="6148" max="6148" width="27.140625" style="59" bestFit="1" customWidth="1"/>
    <col min="6149" max="6149" width="1.7109375" style="59" customWidth="1"/>
    <col min="6150" max="6150" width="3.28515625" style="59" bestFit="1" customWidth="1"/>
    <col min="6151" max="6151" width="9.42578125" style="59" bestFit="1" customWidth="1"/>
    <col min="6152" max="6152" width="15" style="59" bestFit="1" customWidth="1"/>
    <col min="6153" max="6153" width="41.28515625" style="59" bestFit="1" customWidth="1"/>
    <col min="6154" max="6154" width="1.7109375" style="59" customWidth="1"/>
    <col min="6155" max="6155" width="3.28515625" style="59" bestFit="1" customWidth="1"/>
    <col min="6156" max="6156" width="9.42578125" style="59" bestFit="1" customWidth="1"/>
    <col min="6157" max="6157" width="15" style="59" bestFit="1" customWidth="1"/>
    <col min="6158" max="6158" width="16.42578125" style="59" bestFit="1" customWidth="1"/>
    <col min="6159" max="6159" width="3.85546875" style="59" customWidth="1"/>
    <col min="6160" max="6160" width="5.5703125" style="59" bestFit="1" customWidth="1"/>
    <col min="6161" max="6162" width="2.28515625" style="59" bestFit="1" customWidth="1"/>
    <col min="6163" max="6400" width="11.42578125" style="59"/>
    <col min="6401" max="6401" width="3.28515625" style="59" bestFit="1" customWidth="1"/>
    <col min="6402" max="6402" width="9.42578125" style="59" bestFit="1" customWidth="1"/>
    <col min="6403" max="6403" width="19.28515625" style="59" bestFit="1" customWidth="1"/>
    <col min="6404" max="6404" width="27.140625" style="59" bestFit="1" customWidth="1"/>
    <col min="6405" max="6405" width="1.7109375" style="59" customWidth="1"/>
    <col min="6406" max="6406" width="3.28515625" style="59" bestFit="1" customWidth="1"/>
    <col min="6407" max="6407" width="9.42578125" style="59" bestFit="1" customWidth="1"/>
    <col min="6408" max="6408" width="15" style="59" bestFit="1" customWidth="1"/>
    <col min="6409" max="6409" width="41.28515625" style="59" bestFit="1" customWidth="1"/>
    <col min="6410" max="6410" width="1.7109375" style="59" customWidth="1"/>
    <col min="6411" max="6411" width="3.28515625" style="59" bestFit="1" customWidth="1"/>
    <col min="6412" max="6412" width="9.42578125" style="59" bestFit="1" customWidth="1"/>
    <col min="6413" max="6413" width="15" style="59" bestFit="1" customWidth="1"/>
    <col min="6414" max="6414" width="16.42578125" style="59" bestFit="1" customWidth="1"/>
    <col min="6415" max="6415" width="3.85546875" style="59" customWidth="1"/>
    <col min="6416" max="6416" width="5.5703125" style="59" bestFit="1" customWidth="1"/>
    <col min="6417" max="6418" width="2.28515625" style="59" bestFit="1" customWidth="1"/>
    <col min="6419" max="6656" width="11.42578125" style="59"/>
    <col min="6657" max="6657" width="3.28515625" style="59" bestFit="1" customWidth="1"/>
    <col min="6658" max="6658" width="9.42578125" style="59" bestFit="1" customWidth="1"/>
    <col min="6659" max="6659" width="19.28515625" style="59" bestFit="1" customWidth="1"/>
    <col min="6660" max="6660" width="27.140625" style="59" bestFit="1" customWidth="1"/>
    <col min="6661" max="6661" width="1.7109375" style="59" customWidth="1"/>
    <col min="6662" max="6662" width="3.28515625" style="59" bestFit="1" customWidth="1"/>
    <col min="6663" max="6663" width="9.42578125" style="59" bestFit="1" customWidth="1"/>
    <col min="6664" max="6664" width="15" style="59" bestFit="1" customWidth="1"/>
    <col min="6665" max="6665" width="41.28515625" style="59" bestFit="1" customWidth="1"/>
    <col min="6666" max="6666" width="1.7109375" style="59" customWidth="1"/>
    <col min="6667" max="6667" width="3.28515625" style="59" bestFit="1" customWidth="1"/>
    <col min="6668" max="6668" width="9.42578125" style="59" bestFit="1" customWidth="1"/>
    <col min="6669" max="6669" width="15" style="59" bestFit="1" customWidth="1"/>
    <col min="6670" max="6670" width="16.42578125" style="59" bestFit="1" customWidth="1"/>
    <col min="6671" max="6671" width="3.85546875" style="59" customWidth="1"/>
    <col min="6672" max="6672" width="5.5703125" style="59" bestFit="1" customWidth="1"/>
    <col min="6673" max="6674" width="2.28515625" style="59" bestFit="1" customWidth="1"/>
    <col min="6675" max="6912" width="11.42578125" style="59"/>
    <col min="6913" max="6913" width="3.28515625" style="59" bestFit="1" customWidth="1"/>
    <col min="6914" max="6914" width="9.42578125" style="59" bestFit="1" customWidth="1"/>
    <col min="6915" max="6915" width="19.28515625" style="59" bestFit="1" customWidth="1"/>
    <col min="6916" max="6916" width="27.140625" style="59" bestFit="1" customWidth="1"/>
    <col min="6917" max="6917" width="1.7109375" style="59" customWidth="1"/>
    <col min="6918" max="6918" width="3.28515625" style="59" bestFit="1" customWidth="1"/>
    <col min="6919" max="6919" width="9.42578125" style="59" bestFit="1" customWidth="1"/>
    <col min="6920" max="6920" width="15" style="59" bestFit="1" customWidth="1"/>
    <col min="6921" max="6921" width="41.28515625" style="59" bestFit="1" customWidth="1"/>
    <col min="6922" max="6922" width="1.7109375" style="59" customWidth="1"/>
    <col min="6923" max="6923" width="3.28515625" style="59" bestFit="1" customWidth="1"/>
    <col min="6924" max="6924" width="9.42578125" style="59" bestFit="1" customWidth="1"/>
    <col min="6925" max="6925" width="15" style="59" bestFit="1" customWidth="1"/>
    <col min="6926" max="6926" width="16.42578125" style="59" bestFit="1" customWidth="1"/>
    <col min="6927" max="6927" width="3.85546875" style="59" customWidth="1"/>
    <col min="6928" max="6928" width="5.5703125" style="59" bestFit="1" customWidth="1"/>
    <col min="6929" max="6930" width="2.28515625" style="59" bestFit="1" customWidth="1"/>
    <col min="6931" max="7168" width="11.42578125" style="59"/>
    <col min="7169" max="7169" width="3.28515625" style="59" bestFit="1" customWidth="1"/>
    <col min="7170" max="7170" width="9.42578125" style="59" bestFit="1" customWidth="1"/>
    <col min="7171" max="7171" width="19.28515625" style="59" bestFit="1" customWidth="1"/>
    <col min="7172" max="7172" width="27.140625" style="59" bestFit="1" customWidth="1"/>
    <col min="7173" max="7173" width="1.7109375" style="59" customWidth="1"/>
    <col min="7174" max="7174" width="3.28515625" style="59" bestFit="1" customWidth="1"/>
    <col min="7175" max="7175" width="9.42578125" style="59" bestFit="1" customWidth="1"/>
    <col min="7176" max="7176" width="15" style="59" bestFit="1" customWidth="1"/>
    <col min="7177" max="7177" width="41.28515625" style="59" bestFit="1" customWidth="1"/>
    <col min="7178" max="7178" width="1.7109375" style="59" customWidth="1"/>
    <col min="7179" max="7179" width="3.28515625" style="59" bestFit="1" customWidth="1"/>
    <col min="7180" max="7180" width="9.42578125" style="59" bestFit="1" customWidth="1"/>
    <col min="7181" max="7181" width="15" style="59" bestFit="1" customWidth="1"/>
    <col min="7182" max="7182" width="16.42578125" style="59" bestFit="1" customWidth="1"/>
    <col min="7183" max="7183" width="3.85546875" style="59" customWidth="1"/>
    <col min="7184" max="7184" width="5.5703125" style="59" bestFit="1" customWidth="1"/>
    <col min="7185" max="7186" width="2.28515625" style="59" bestFit="1" customWidth="1"/>
    <col min="7187" max="7424" width="11.42578125" style="59"/>
    <col min="7425" max="7425" width="3.28515625" style="59" bestFit="1" customWidth="1"/>
    <col min="7426" max="7426" width="9.42578125" style="59" bestFit="1" customWidth="1"/>
    <col min="7427" max="7427" width="19.28515625" style="59" bestFit="1" customWidth="1"/>
    <col min="7428" max="7428" width="27.140625" style="59" bestFit="1" customWidth="1"/>
    <col min="7429" max="7429" width="1.7109375" style="59" customWidth="1"/>
    <col min="7430" max="7430" width="3.28515625" style="59" bestFit="1" customWidth="1"/>
    <col min="7431" max="7431" width="9.42578125" style="59" bestFit="1" customWidth="1"/>
    <col min="7432" max="7432" width="15" style="59" bestFit="1" customWidth="1"/>
    <col min="7433" max="7433" width="41.28515625" style="59" bestFit="1" customWidth="1"/>
    <col min="7434" max="7434" width="1.7109375" style="59" customWidth="1"/>
    <col min="7435" max="7435" width="3.28515625" style="59" bestFit="1" customWidth="1"/>
    <col min="7436" max="7436" width="9.42578125" style="59" bestFit="1" customWidth="1"/>
    <col min="7437" max="7437" width="15" style="59" bestFit="1" customWidth="1"/>
    <col min="7438" max="7438" width="16.42578125" style="59" bestFit="1" customWidth="1"/>
    <col min="7439" max="7439" width="3.85546875" style="59" customWidth="1"/>
    <col min="7440" max="7440" width="5.5703125" style="59" bestFit="1" customWidth="1"/>
    <col min="7441" max="7442" width="2.28515625" style="59" bestFit="1" customWidth="1"/>
    <col min="7443" max="7680" width="11.42578125" style="59"/>
    <col min="7681" max="7681" width="3.28515625" style="59" bestFit="1" customWidth="1"/>
    <col min="7682" max="7682" width="9.42578125" style="59" bestFit="1" customWidth="1"/>
    <col min="7683" max="7683" width="19.28515625" style="59" bestFit="1" customWidth="1"/>
    <col min="7684" max="7684" width="27.140625" style="59" bestFit="1" customWidth="1"/>
    <col min="7685" max="7685" width="1.7109375" style="59" customWidth="1"/>
    <col min="7686" max="7686" width="3.28515625" style="59" bestFit="1" customWidth="1"/>
    <col min="7687" max="7687" width="9.42578125" style="59" bestFit="1" customWidth="1"/>
    <col min="7688" max="7688" width="15" style="59" bestFit="1" customWidth="1"/>
    <col min="7689" max="7689" width="41.28515625" style="59" bestFit="1" customWidth="1"/>
    <col min="7690" max="7690" width="1.7109375" style="59" customWidth="1"/>
    <col min="7691" max="7691" width="3.28515625" style="59" bestFit="1" customWidth="1"/>
    <col min="7692" max="7692" width="9.42578125" style="59" bestFit="1" customWidth="1"/>
    <col min="7693" max="7693" width="15" style="59" bestFit="1" customWidth="1"/>
    <col min="7694" max="7694" width="16.42578125" style="59" bestFit="1" customWidth="1"/>
    <col min="7695" max="7695" width="3.85546875" style="59" customWidth="1"/>
    <col min="7696" max="7696" width="5.5703125" style="59" bestFit="1" customWidth="1"/>
    <col min="7697" max="7698" width="2.28515625" style="59" bestFit="1" customWidth="1"/>
    <col min="7699" max="7936" width="11.42578125" style="59"/>
    <col min="7937" max="7937" width="3.28515625" style="59" bestFit="1" customWidth="1"/>
    <col min="7938" max="7938" width="9.42578125" style="59" bestFit="1" customWidth="1"/>
    <col min="7939" max="7939" width="19.28515625" style="59" bestFit="1" customWidth="1"/>
    <col min="7940" max="7940" width="27.140625" style="59" bestFit="1" customWidth="1"/>
    <col min="7941" max="7941" width="1.7109375" style="59" customWidth="1"/>
    <col min="7942" max="7942" width="3.28515625" style="59" bestFit="1" customWidth="1"/>
    <col min="7943" max="7943" width="9.42578125" style="59" bestFit="1" customWidth="1"/>
    <col min="7944" max="7944" width="15" style="59" bestFit="1" customWidth="1"/>
    <col min="7945" max="7945" width="41.28515625" style="59" bestFit="1" customWidth="1"/>
    <col min="7946" max="7946" width="1.7109375" style="59" customWidth="1"/>
    <col min="7947" max="7947" width="3.28515625" style="59" bestFit="1" customWidth="1"/>
    <col min="7948" max="7948" width="9.42578125" style="59" bestFit="1" customWidth="1"/>
    <col min="7949" max="7949" width="15" style="59" bestFit="1" customWidth="1"/>
    <col min="7950" max="7950" width="16.42578125" style="59" bestFit="1" customWidth="1"/>
    <col min="7951" max="7951" width="3.85546875" style="59" customWidth="1"/>
    <col min="7952" max="7952" width="5.5703125" style="59" bestFit="1" customWidth="1"/>
    <col min="7953" max="7954" width="2.28515625" style="59" bestFit="1" customWidth="1"/>
    <col min="7955" max="8192" width="11.42578125" style="59"/>
    <col min="8193" max="8193" width="3.28515625" style="59" bestFit="1" customWidth="1"/>
    <col min="8194" max="8194" width="9.42578125" style="59" bestFit="1" customWidth="1"/>
    <col min="8195" max="8195" width="19.28515625" style="59" bestFit="1" customWidth="1"/>
    <col min="8196" max="8196" width="27.140625" style="59" bestFit="1" customWidth="1"/>
    <col min="8197" max="8197" width="1.7109375" style="59" customWidth="1"/>
    <col min="8198" max="8198" width="3.28515625" style="59" bestFit="1" customWidth="1"/>
    <col min="8199" max="8199" width="9.42578125" style="59" bestFit="1" customWidth="1"/>
    <col min="8200" max="8200" width="15" style="59" bestFit="1" customWidth="1"/>
    <col min="8201" max="8201" width="41.28515625" style="59" bestFit="1" customWidth="1"/>
    <col min="8202" max="8202" width="1.7109375" style="59" customWidth="1"/>
    <col min="8203" max="8203" width="3.28515625" style="59" bestFit="1" customWidth="1"/>
    <col min="8204" max="8204" width="9.42578125" style="59" bestFit="1" customWidth="1"/>
    <col min="8205" max="8205" width="15" style="59" bestFit="1" customWidth="1"/>
    <col min="8206" max="8206" width="16.42578125" style="59" bestFit="1" customWidth="1"/>
    <col min="8207" max="8207" width="3.85546875" style="59" customWidth="1"/>
    <col min="8208" max="8208" width="5.5703125" style="59" bestFit="1" customWidth="1"/>
    <col min="8209" max="8210" width="2.28515625" style="59" bestFit="1" customWidth="1"/>
    <col min="8211" max="8448" width="11.42578125" style="59"/>
    <col min="8449" max="8449" width="3.28515625" style="59" bestFit="1" customWidth="1"/>
    <col min="8450" max="8450" width="9.42578125" style="59" bestFit="1" customWidth="1"/>
    <col min="8451" max="8451" width="19.28515625" style="59" bestFit="1" customWidth="1"/>
    <col min="8452" max="8452" width="27.140625" style="59" bestFit="1" customWidth="1"/>
    <col min="8453" max="8453" width="1.7109375" style="59" customWidth="1"/>
    <col min="8454" max="8454" width="3.28515625" style="59" bestFit="1" customWidth="1"/>
    <col min="8455" max="8455" width="9.42578125" style="59" bestFit="1" customWidth="1"/>
    <col min="8456" max="8456" width="15" style="59" bestFit="1" customWidth="1"/>
    <col min="8457" max="8457" width="41.28515625" style="59" bestFit="1" customWidth="1"/>
    <col min="8458" max="8458" width="1.7109375" style="59" customWidth="1"/>
    <col min="8459" max="8459" width="3.28515625" style="59" bestFit="1" customWidth="1"/>
    <col min="8460" max="8460" width="9.42578125" style="59" bestFit="1" customWidth="1"/>
    <col min="8461" max="8461" width="15" style="59" bestFit="1" customWidth="1"/>
    <col min="8462" max="8462" width="16.42578125" style="59" bestFit="1" customWidth="1"/>
    <col min="8463" max="8463" width="3.85546875" style="59" customWidth="1"/>
    <col min="8464" max="8464" width="5.5703125" style="59" bestFit="1" customWidth="1"/>
    <col min="8465" max="8466" width="2.28515625" style="59" bestFit="1" customWidth="1"/>
    <col min="8467" max="8704" width="11.42578125" style="59"/>
    <col min="8705" max="8705" width="3.28515625" style="59" bestFit="1" customWidth="1"/>
    <col min="8706" max="8706" width="9.42578125" style="59" bestFit="1" customWidth="1"/>
    <col min="8707" max="8707" width="19.28515625" style="59" bestFit="1" customWidth="1"/>
    <col min="8708" max="8708" width="27.140625" style="59" bestFit="1" customWidth="1"/>
    <col min="8709" max="8709" width="1.7109375" style="59" customWidth="1"/>
    <col min="8710" max="8710" width="3.28515625" style="59" bestFit="1" customWidth="1"/>
    <col min="8711" max="8711" width="9.42578125" style="59" bestFit="1" customWidth="1"/>
    <col min="8712" max="8712" width="15" style="59" bestFit="1" customWidth="1"/>
    <col min="8713" max="8713" width="41.28515625" style="59" bestFit="1" customWidth="1"/>
    <col min="8714" max="8714" width="1.7109375" style="59" customWidth="1"/>
    <col min="8715" max="8715" width="3.28515625" style="59" bestFit="1" customWidth="1"/>
    <col min="8716" max="8716" width="9.42578125" style="59" bestFit="1" customWidth="1"/>
    <col min="8717" max="8717" width="15" style="59" bestFit="1" customWidth="1"/>
    <col min="8718" max="8718" width="16.42578125" style="59" bestFit="1" customWidth="1"/>
    <col min="8719" max="8719" width="3.85546875" style="59" customWidth="1"/>
    <col min="8720" max="8720" width="5.5703125" style="59" bestFit="1" customWidth="1"/>
    <col min="8721" max="8722" width="2.28515625" style="59" bestFit="1" customWidth="1"/>
    <col min="8723" max="8960" width="11.42578125" style="59"/>
    <col min="8961" max="8961" width="3.28515625" style="59" bestFit="1" customWidth="1"/>
    <col min="8962" max="8962" width="9.42578125" style="59" bestFit="1" customWidth="1"/>
    <col min="8963" max="8963" width="19.28515625" style="59" bestFit="1" customWidth="1"/>
    <col min="8964" max="8964" width="27.140625" style="59" bestFit="1" customWidth="1"/>
    <col min="8965" max="8965" width="1.7109375" style="59" customWidth="1"/>
    <col min="8966" max="8966" width="3.28515625" style="59" bestFit="1" customWidth="1"/>
    <col min="8967" max="8967" width="9.42578125" style="59" bestFit="1" customWidth="1"/>
    <col min="8968" max="8968" width="15" style="59" bestFit="1" customWidth="1"/>
    <col min="8969" max="8969" width="41.28515625" style="59" bestFit="1" customWidth="1"/>
    <col min="8970" max="8970" width="1.7109375" style="59" customWidth="1"/>
    <col min="8971" max="8971" width="3.28515625" style="59" bestFit="1" customWidth="1"/>
    <col min="8972" max="8972" width="9.42578125" style="59" bestFit="1" customWidth="1"/>
    <col min="8973" max="8973" width="15" style="59" bestFit="1" customWidth="1"/>
    <col min="8974" max="8974" width="16.42578125" style="59" bestFit="1" customWidth="1"/>
    <col min="8975" max="8975" width="3.85546875" style="59" customWidth="1"/>
    <col min="8976" max="8976" width="5.5703125" style="59" bestFit="1" customWidth="1"/>
    <col min="8977" max="8978" width="2.28515625" style="59" bestFit="1" customWidth="1"/>
    <col min="8979" max="9216" width="11.42578125" style="59"/>
    <col min="9217" max="9217" width="3.28515625" style="59" bestFit="1" customWidth="1"/>
    <col min="9218" max="9218" width="9.42578125" style="59" bestFit="1" customWidth="1"/>
    <col min="9219" max="9219" width="19.28515625" style="59" bestFit="1" customWidth="1"/>
    <col min="9220" max="9220" width="27.140625" style="59" bestFit="1" customWidth="1"/>
    <col min="9221" max="9221" width="1.7109375" style="59" customWidth="1"/>
    <col min="9222" max="9222" width="3.28515625" style="59" bestFit="1" customWidth="1"/>
    <col min="9223" max="9223" width="9.42578125" style="59" bestFit="1" customWidth="1"/>
    <col min="9224" max="9224" width="15" style="59" bestFit="1" customWidth="1"/>
    <col min="9225" max="9225" width="41.28515625" style="59" bestFit="1" customWidth="1"/>
    <col min="9226" max="9226" width="1.7109375" style="59" customWidth="1"/>
    <col min="9227" max="9227" width="3.28515625" style="59" bestFit="1" customWidth="1"/>
    <col min="9228" max="9228" width="9.42578125" style="59" bestFit="1" customWidth="1"/>
    <col min="9229" max="9229" width="15" style="59" bestFit="1" customWidth="1"/>
    <col min="9230" max="9230" width="16.42578125" style="59" bestFit="1" customWidth="1"/>
    <col min="9231" max="9231" width="3.85546875" style="59" customWidth="1"/>
    <col min="9232" max="9232" width="5.5703125" style="59" bestFit="1" customWidth="1"/>
    <col min="9233" max="9234" width="2.28515625" style="59" bestFit="1" customWidth="1"/>
    <col min="9235" max="9472" width="11.42578125" style="59"/>
    <col min="9473" max="9473" width="3.28515625" style="59" bestFit="1" customWidth="1"/>
    <col min="9474" max="9474" width="9.42578125" style="59" bestFit="1" customWidth="1"/>
    <col min="9475" max="9475" width="19.28515625" style="59" bestFit="1" customWidth="1"/>
    <col min="9476" max="9476" width="27.140625" style="59" bestFit="1" customWidth="1"/>
    <col min="9477" max="9477" width="1.7109375" style="59" customWidth="1"/>
    <col min="9478" max="9478" width="3.28515625" style="59" bestFit="1" customWidth="1"/>
    <col min="9479" max="9479" width="9.42578125" style="59" bestFit="1" customWidth="1"/>
    <col min="9480" max="9480" width="15" style="59" bestFit="1" customWidth="1"/>
    <col min="9481" max="9481" width="41.28515625" style="59" bestFit="1" customWidth="1"/>
    <col min="9482" max="9482" width="1.7109375" style="59" customWidth="1"/>
    <col min="9483" max="9483" width="3.28515625" style="59" bestFit="1" customWidth="1"/>
    <col min="9484" max="9484" width="9.42578125" style="59" bestFit="1" customWidth="1"/>
    <col min="9485" max="9485" width="15" style="59" bestFit="1" customWidth="1"/>
    <col min="9486" max="9486" width="16.42578125" style="59" bestFit="1" customWidth="1"/>
    <col min="9487" max="9487" width="3.85546875" style="59" customWidth="1"/>
    <col min="9488" max="9488" width="5.5703125" style="59" bestFit="1" customWidth="1"/>
    <col min="9489" max="9490" width="2.28515625" style="59" bestFit="1" customWidth="1"/>
    <col min="9491" max="9728" width="11.42578125" style="59"/>
    <col min="9729" max="9729" width="3.28515625" style="59" bestFit="1" customWidth="1"/>
    <col min="9730" max="9730" width="9.42578125" style="59" bestFit="1" customWidth="1"/>
    <col min="9731" max="9731" width="19.28515625" style="59" bestFit="1" customWidth="1"/>
    <col min="9732" max="9732" width="27.140625" style="59" bestFit="1" customWidth="1"/>
    <col min="9733" max="9733" width="1.7109375" style="59" customWidth="1"/>
    <col min="9734" max="9734" width="3.28515625" style="59" bestFit="1" customWidth="1"/>
    <col min="9735" max="9735" width="9.42578125" style="59" bestFit="1" customWidth="1"/>
    <col min="9736" max="9736" width="15" style="59" bestFit="1" customWidth="1"/>
    <col min="9737" max="9737" width="41.28515625" style="59" bestFit="1" customWidth="1"/>
    <col min="9738" max="9738" width="1.7109375" style="59" customWidth="1"/>
    <col min="9739" max="9739" width="3.28515625" style="59" bestFit="1" customWidth="1"/>
    <col min="9740" max="9740" width="9.42578125" style="59" bestFit="1" customWidth="1"/>
    <col min="9741" max="9741" width="15" style="59" bestFit="1" customWidth="1"/>
    <col min="9742" max="9742" width="16.42578125" style="59" bestFit="1" customWidth="1"/>
    <col min="9743" max="9743" width="3.85546875" style="59" customWidth="1"/>
    <col min="9744" max="9744" width="5.5703125" style="59" bestFit="1" customWidth="1"/>
    <col min="9745" max="9746" width="2.28515625" style="59" bestFit="1" customWidth="1"/>
    <col min="9747" max="9984" width="11.42578125" style="59"/>
    <col min="9985" max="9985" width="3.28515625" style="59" bestFit="1" customWidth="1"/>
    <col min="9986" max="9986" width="9.42578125" style="59" bestFit="1" customWidth="1"/>
    <col min="9987" max="9987" width="19.28515625" style="59" bestFit="1" customWidth="1"/>
    <col min="9988" max="9988" width="27.140625" style="59" bestFit="1" customWidth="1"/>
    <col min="9989" max="9989" width="1.7109375" style="59" customWidth="1"/>
    <col min="9990" max="9990" width="3.28515625" style="59" bestFit="1" customWidth="1"/>
    <col min="9991" max="9991" width="9.42578125" style="59" bestFit="1" customWidth="1"/>
    <col min="9992" max="9992" width="15" style="59" bestFit="1" customWidth="1"/>
    <col min="9993" max="9993" width="41.28515625" style="59" bestFit="1" customWidth="1"/>
    <col min="9994" max="9994" width="1.7109375" style="59" customWidth="1"/>
    <col min="9995" max="9995" width="3.28515625" style="59" bestFit="1" customWidth="1"/>
    <col min="9996" max="9996" width="9.42578125" style="59" bestFit="1" customWidth="1"/>
    <col min="9997" max="9997" width="15" style="59" bestFit="1" customWidth="1"/>
    <col min="9998" max="9998" width="16.42578125" style="59" bestFit="1" customWidth="1"/>
    <col min="9999" max="9999" width="3.85546875" style="59" customWidth="1"/>
    <col min="10000" max="10000" width="5.5703125" style="59" bestFit="1" customWidth="1"/>
    <col min="10001" max="10002" width="2.28515625" style="59" bestFit="1" customWidth="1"/>
    <col min="10003" max="10240" width="11.42578125" style="59"/>
    <col min="10241" max="10241" width="3.28515625" style="59" bestFit="1" customWidth="1"/>
    <col min="10242" max="10242" width="9.42578125" style="59" bestFit="1" customWidth="1"/>
    <col min="10243" max="10243" width="19.28515625" style="59" bestFit="1" customWidth="1"/>
    <col min="10244" max="10244" width="27.140625" style="59" bestFit="1" customWidth="1"/>
    <col min="10245" max="10245" width="1.7109375" style="59" customWidth="1"/>
    <col min="10246" max="10246" width="3.28515625" style="59" bestFit="1" customWidth="1"/>
    <col min="10247" max="10247" width="9.42578125" style="59" bestFit="1" customWidth="1"/>
    <col min="10248" max="10248" width="15" style="59" bestFit="1" customWidth="1"/>
    <col min="10249" max="10249" width="41.28515625" style="59" bestFit="1" customWidth="1"/>
    <col min="10250" max="10250" width="1.7109375" style="59" customWidth="1"/>
    <col min="10251" max="10251" width="3.28515625" style="59" bestFit="1" customWidth="1"/>
    <col min="10252" max="10252" width="9.42578125" style="59" bestFit="1" customWidth="1"/>
    <col min="10253" max="10253" width="15" style="59" bestFit="1" customWidth="1"/>
    <col min="10254" max="10254" width="16.42578125" style="59" bestFit="1" customWidth="1"/>
    <col min="10255" max="10255" width="3.85546875" style="59" customWidth="1"/>
    <col min="10256" max="10256" width="5.5703125" style="59" bestFit="1" customWidth="1"/>
    <col min="10257" max="10258" width="2.28515625" style="59" bestFit="1" customWidth="1"/>
    <col min="10259" max="10496" width="11.42578125" style="59"/>
    <col min="10497" max="10497" width="3.28515625" style="59" bestFit="1" customWidth="1"/>
    <col min="10498" max="10498" width="9.42578125" style="59" bestFit="1" customWidth="1"/>
    <col min="10499" max="10499" width="19.28515625" style="59" bestFit="1" customWidth="1"/>
    <col min="10500" max="10500" width="27.140625" style="59" bestFit="1" customWidth="1"/>
    <col min="10501" max="10501" width="1.7109375" style="59" customWidth="1"/>
    <col min="10502" max="10502" width="3.28515625" style="59" bestFit="1" customWidth="1"/>
    <col min="10503" max="10503" width="9.42578125" style="59" bestFit="1" customWidth="1"/>
    <col min="10504" max="10504" width="15" style="59" bestFit="1" customWidth="1"/>
    <col min="10505" max="10505" width="41.28515625" style="59" bestFit="1" customWidth="1"/>
    <col min="10506" max="10506" width="1.7109375" style="59" customWidth="1"/>
    <col min="10507" max="10507" width="3.28515625" style="59" bestFit="1" customWidth="1"/>
    <col min="10508" max="10508" width="9.42578125" style="59" bestFit="1" customWidth="1"/>
    <col min="10509" max="10509" width="15" style="59" bestFit="1" customWidth="1"/>
    <col min="10510" max="10510" width="16.42578125" style="59" bestFit="1" customWidth="1"/>
    <col min="10511" max="10511" width="3.85546875" style="59" customWidth="1"/>
    <col min="10512" max="10512" width="5.5703125" style="59" bestFit="1" customWidth="1"/>
    <col min="10513" max="10514" width="2.28515625" style="59" bestFit="1" customWidth="1"/>
    <col min="10515" max="10752" width="11.42578125" style="59"/>
    <col min="10753" max="10753" width="3.28515625" style="59" bestFit="1" customWidth="1"/>
    <col min="10754" max="10754" width="9.42578125" style="59" bestFit="1" customWidth="1"/>
    <col min="10755" max="10755" width="19.28515625" style="59" bestFit="1" customWidth="1"/>
    <col min="10756" max="10756" width="27.140625" style="59" bestFit="1" customWidth="1"/>
    <col min="10757" max="10757" width="1.7109375" style="59" customWidth="1"/>
    <col min="10758" max="10758" width="3.28515625" style="59" bestFit="1" customWidth="1"/>
    <col min="10759" max="10759" width="9.42578125" style="59" bestFit="1" customWidth="1"/>
    <col min="10760" max="10760" width="15" style="59" bestFit="1" customWidth="1"/>
    <col min="10761" max="10761" width="41.28515625" style="59" bestFit="1" customWidth="1"/>
    <col min="10762" max="10762" width="1.7109375" style="59" customWidth="1"/>
    <col min="10763" max="10763" width="3.28515625" style="59" bestFit="1" customWidth="1"/>
    <col min="10764" max="10764" width="9.42578125" style="59" bestFit="1" customWidth="1"/>
    <col min="10765" max="10765" width="15" style="59" bestFit="1" customWidth="1"/>
    <col min="10766" max="10766" width="16.42578125" style="59" bestFit="1" customWidth="1"/>
    <col min="10767" max="10767" width="3.85546875" style="59" customWidth="1"/>
    <col min="10768" max="10768" width="5.5703125" style="59" bestFit="1" customWidth="1"/>
    <col min="10769" max="10770" width="2.28515625" style="59" bestFit="1" customWidth="1"/>
    <col min="10771" max="11008" width="11.42578125" style="59"/>
    <col min="11009" max="11009" width="3.28515625" style="59" bestFit="1" customWidth="1"/>
    <col min="11010" max="11010" width="9.42578125" style="59" bestFit="1" customWidth="1"/>
    <col min="11011" max="11011" width="19.28515625" style="59" bestFit="1" customWidth="1"/>
    <col min="11012" max="11012" width="27.140625" style="59" bestFit="1" customWidth="1"/>
    <col min="11013" max="11013" width="1.7109375" style="59" customWidth="1"/>
    <col min="11014" max="11014" width="3.28515625" style="59" bestFit="1" customWidth="1"/>
    <col min="11015" max="11015" width="9.42578125" style="59" bestFit="1" customWidth="1"/>
    <col min="11016" max="11016" width="15" style="59" bestFit="1" customWidth="1"/>
    <col min="11017" max="11017" width="41.28515625" style="59" bestFit="1" customWidth="1"/>
    <col min="11018" max="11018" width="1.7109375" style="59" customWidth="1"/>
    <col min="11019" max="11019" width="3.28515625" style="59" bestFit="1" customWidth="1"/>
    <col min="11020" max="11020" width="9.42578125" style="59" bestFit="1" customWidth="1"/>
    <col min="11021" max="11021" width="15" style="59" bestFit="1" customWidth="1"/>
    <col min="11022" max="11022" width="16.42578125" style="59" bestFit="1" customWidth="1"/>
    <col min="11023" max="11023" width="3.85546875" style="59" customWidth="1"/>
    <col min="11024" max="11024" width="5.5703125" style="59" bestFit="1" customWidth="1"/>
    <col min="11025" max="11026" width="2.28515625" style="59" bestFit="1" customWidth="1"/>
    <col min="11027" max="11264" width="11.42578125" style="59"/>
    <col min="11265" max="11265" width="3.28515625" style="59" bestFit="1" customWidth="1"/>
    <col min="11266" max="11266" width="9.42578125" style="59" bestFit="1" customWidth="1"/>
    <col min="11267" max="11267" width="19.28515625" style="59" bestFit="1" customWidth="1"/>
    <col min="11268" max="11268" width="27.140625" style="59" bestFit="1" customWidth="1"/>
    <col min="11269" max="11269" width="1.7109375" style="59" customWidth="1"/>
    <col min="11270" max="11270" width="3.28515625" style="59" bestFit="1" customWidth="1"/>
    <col min="11271" max="11271" width="9.42578125" style="59" bestFit="1" customWidth="1"/>
    <col min="11272" max="11272" width="15" style="59" bestFit="1" customWidth="1"/>
    <col min="11273" max="11273" width="41.28515625" style="59" bestFit="1" customWidth="1"/>
    <col min="11274" max="11274" width="1.7109375" style="59" customWidth="1"/>
    <col min="11275" max="11275" width="3.28515625" style="59" bestFit="1" customWidth="1"/>
    <col min="11276" max="11276" width="9.42578125" style="59" bestFit="1" customWidth="1"/>
    <col min="11277" max="11277" width="15" style="59" bestFit="1" customWidth="1"/>
    <col min="11278" max="11278" width="16.42578125" style="59" bestFit="1" customWidth="1"/>
    <col min="11279" max="11279" width="3.85546875" style="59" customWidth="1"/>
    <col min="11280" max="11280" width="5.5703125" style="59" bestFit="1" customWidth="1"/>
    <col min="11281" max="11282" width="2.28515625" style="59" bestFit="1" customWidth="1"/>
    <col min="11283" max="11520" width="11.42578125" style="59"/>
    <col min="11521" max="11521" width="3.28515625" style="59" bestFit="1" customWidth="1"/>
    <col min="11522" max="11522" width="9.42578125" style="59" bestFit="1" customWidth="1"/>
    <col min="11523" max="11523" width="19.28515625" style="59" bestFit="1" customWidth="1"/>
    <col min="11524" max="11524" width="27.140625" style="59" bestFit="1" customWidth="1"/>
    <col min="11525" max="11525" width="1.7109375" style="59" customWidth="1"/>
    <col min="11526" max="11526" width="3.28515625" style="59" bestFit="1" customWidth="1"/>
    <col min="11527" max="11527" width="9.42578125" style="59" bestFit="1" customWidth="1"/>
    <col min="11528" max="11528" width="15" style="59" bestFit="1" customWidth="1"/>
    <col min="11529" max="11529" width="41.28515625" style="59" bestFit="1" customWidth="1"/>
    <col min="11530" max="11530" width="1.7109375" style="59" customWidth="1"/>
    <col min="11531" max="11531" width="3.28515625" style="59" bestFit="1" customWidth="1"/>
    <col min="11532" max="11532" width="9.42578125" style="59" bestFit="1" customWidth="1"/>
    <col min="11533" max="11533" width="15" style="59" bestFit="1" customWidth="1"/>
    <col min="11534" max="11534" width="16.42578125" style="59" bestFit="1" customWidth="1"/>
    <col min="11535" max="11535" width="3.85546875" style="59" customWidth="1"/>
    <col min="11536" max="11536" width="5.5703125" style="59" bestFit="1" customWidth="1"/>
    <col min="11537" max="11538" width="2.28515625" style="59" bestFit="1" customWidth="1"/>
    <col min="11539" max="11776" width="11.42578125" style="59"/>
    <col min="11777" max="11777" width="3.28515625" style="59" bestFit="1" customWidth="1"/>
    <col min="11778" max="11778" width="9.42578125" style="59" bestFit="1" customWidth="1"/>
    <col min="11779" max="11779" width="19.28515625" style="59" bestFit="1" customWidth="1"/>
    <col min="11780" max="11780" width="27.140625" style="59" bestFit="1" customWidth="1"/>
    <col min="11781" max="11781" width="1.7109375" style="59" customWidth="1"/>
    <col min="11782" max="11782" width="3.28515625" style="59" bestFit="1" customWidth="1"/>
    <col min="11783" max="11783" width="9.42578125" style="59" bestFit="1" customWidth="1"/>
    <col min="11784" max="11784" width="15" style="59" bestFit="1" customWidth="1"/>
    <col min="11785" max="11785" width="41.28515625" style="59" bestFit="1" customWidth="1"/>
    <col min="11786" max="11786" width="1.7109375" style="59" customWidth="1"/>
    <col min="11787" max="11787" width="3.28515625" style="59" bestFit="1" customWidth="1"/>
    <col min="11788" max="11788" width="9.42578125" style="59" bestFit="1" customWidth="1"/>
    <col min="11789" max="11789" width="15" style="59" bestFit="1" customWidth="1"/>
    <col min="11790" max="11790" width="16.42578125" style="59" bestFit="1" customWidth="1"/>
    <col min="11791" max="11791" width="3.85546875" style="59" customWidth="1"/>
    <col min="11792" max="11792" width="5.5703125" style="59" bestFit="1" customWidth="1"/>
    <col min="11793" max="11794" width="2.28515625" style="59" bestFit="1" customWidth="1"/>
    <col min="11795" max="12032" width="11.42578125" style="59"/>
    <col min="12033" max="12033" width="3.28515625" style="59" bestFit="1" customWidth="1"/>
    <col min="12034" max="12034" width="9.42578125" style="59" bestFit="1" customWidth="1"/>
    <col min="12035" max="12035" width="19.28515625" style="59" bestFit="1" customWidth="1"/>
    <col min="12036" max="12036" width="27.140625" style="59" bestFit="1" customWidth="1"/>
    <col min="12037" max="12037" width="1.7109375" style="59" customWidth="1"/>
    <col min="12038" max="12038" width="3.28515625" style="59" bestFit="1" customWidth="1"/>
    <col min="12039" max="12039" width="9.42578125" style="59" bestFit="1" customWidth="1"/>
    <col min="12040" max="12040" width="15" style="59" bestFit="1" customWidth="1"/>
    <col min="12041" max="12041" width="41.28515625" style="59" bestFit="1" customWidth="1"/>
    <col min="12042" max="12042" width="1.7109375" style="59" customWidth="1"/>
    <col min="12043" max="12043" width="3.28515625" style="59" bestFit="1" customWidth="1"/>
    <col min="12044" max="12044" width="9.42578125" style="59" bestFit="1" customWidth="1"/>
    <col min="12045" max="12045" width="15" style="59" bestFit="1" customWidth="1"/>
    <col min="12046" max="12046" width="16.42578125" style="59" bestFit="1" customWidth="1"/>
    <col min="12047" max="12047" width="3.85546875" style="59" customWidth="1"/>
    <col min="12048" max="12048" width="5.5703125" style="59" bestFit="1" customWidth="1"/>
    <col min="12049" max="12050" width="2.28515625" style="59" bestFit="1" customWidth="1"/>
    <col min="12051" max="12288" width="11.42578125" style="59"/>
    <col min="12289" max="12289" width="3.28515625" style="59" bestFit="1" customWidth="1"/>
    <col min="12290" max="12290" width="9.42578125" style="59" bestFit="1" customWidth="1"/>
    <col min="12291" max="12291" width="19.28515625" style="59" bestFit="1" customWidth="1"/>
    <col min="12292" max="12292" width="27.140625" style="59" bestFit="1" customWidth="1"/>
    <col min="12293" max="12293" width="1.7109375" style="59" customWidth="1"/>
    <col min="12294" max="12294" width="3.28515625" style="59" bestFit="1" customWidth="1"/>
    <col min="12295" max="12295" width="9.42578125" style="59" bestFit="1" customWidth="1"/>
    <col min="12296" max="12296" width="15" style="59" bestFit="1" customWidth="1"/>
    <col min="12297" max="12297" width="41.28515625" style="59" bestFit="1" customWidth="1"/>
    <col min="12298" max="12298" width="1.7109375" style="59" customWidth="1"/>
    <col min="12299" max="12299" width="3.28515625" style="59" bestFit="1" customWidth="1"/>
    <col min="12300" max="12300" width="9.42578125" style="59" bestFit="1" customWidth="1"/>
    <col min="12301" max="12301" width="15" style="59" bestFit="1" customWidth="1"/>
    <col min="12302" max="12302" width="16.42578125" style="59" bestFit="1" customWidth="1"/>
    <col min="12303" max="12303" width="3.85546875" style="59" customWidth="1"/>
    <col min="12304" max="12304" width="5.5703125" style="59" bestFit="1" customWidth="1"/>
    <col min="12305" max="12306" width="2.28515625" style="59" bestFit="1" customWidth="1"/>
    <col min="12307" max="12544" width="11.42578125" style="59"/>
    <col min="12545" max="12545" width="3.28515625" style="59" bestFit="1" customWidth="1"/>
    <col min="12546" max="12546" width="9.42578125" style="59" bestFit="1" customWidth="1"/>
    <col min="12547" max="12547" width="19.28515625" style="59" bestFit="1" customWidth="1"/>
    <col min="12548" max="12548" width="27.140625" style="59" bestFit="1" customWidth="1"/>
    <col min="12549" max="12549" width="1.7109375" style="59" customWidth="1"/>
    <col min="12550" max="12550" width="3.28515625" style="59" bestFit="1" customWidth="1"/>
    <col min="12551" max="12551" width="9.42578125" style="59" bestFit="1" customWidth="1"/>
    <col min="12552" max="12552" width="15" style="59" bestFit="1" customWidth="1"/>
    <col min="12553" max="12553" width="41.28515625" style="59" bestFit="1" customWidth="1"/>
    <col min="12554" max="12554" width="1.7109375" style="59" customWidth="1"/>
    <col min="12555" max="12555" width="3.28515625" style="59" bestFit="1" customWidth="1"/>
    <col min="12556" max="12556" width="9.42578125" style="59" bestFit="1" customWidth="1"/>
    <col min="12557" max="12557" width="15" style="59" bestFit="1" customWidth="1"/>
    <col min="12558" max="12558" width="16.42578125" style="59" bestFit="1" customWidth="1"/>
    <col min="12559" max="12559" width="3.85546875" style="59" customWidth="1"/>
    <col min="12560" max="12560" width="5.5703125" style="59" bestFit="1" customWidth="1"/>
    <col min="12561" max="12562" width="2.28515625" style="59" bestFit="1" customWidth="1"/>
    <col min="12563" max="12800" width="11.42578125" style="59"/>
    <col min="12801" max="12801" width="3.28515625" style="59" bestFit="1" customWidth="1"/>
    <col min="12802" max="12802" width="9.42578125" style="59" bestFit="1" customWidth="1"/>
    <col min="12803" max="12803" width="19.28515625" style="59" bestFit="1" customWidth="1"/>
    <col min="12804" max="12804" width="27.140625" style="59" bestFit="1" customWidth="1"/>
    <col min="12805" max="12805" width="1.7109375" style="59" customWidth="1"/>
    <col min="12806" max="12806" width="3.28515625" style="59" bestFit="1" customWidth="1"/>
    <col min="12807" max="12807" width="9.42578125" style="59" bestFit="1" customWidth="1"/>
    <col min="12808" max="12808" width="15" style="59" bestFit="1" customWidth="1"/>
    <col min="12809" max="12809" width="41.28515625" style="59" bestFit="1" customWidth="1"/>
    <col min="12810" max="12810" width="1.7109375" style="59" customWidth="1"/>
    <col min="12811" max="12811" width="3.28515625" style="59" bestFit="1" customWidth="1"/>
    <col min="12812" max="12812" width="9.42578125" style="59" bestFit="1" customWidth="1"/>
    <col min="12813" max="12813" width="15" style="59" bestFit="1" customWidth="1"/>
    <col min="12814" max="12814" width="16.42578125" style="59" bestFit="1" customWidth="1"/>
    <col min="12815" max="12815" width="3.85546875" style="59" customWidth="1"/>
    <col min="12816" max="12816" width="5.5703125" style="59" bestFit="1" customWidth="1"/>
    <col min="12817" max="12818" width="2.28515625" style="59" bestFit="1" customWidth="1"/>
    <col min="12819" max="13056" width="11.42578125" style="59"/>
    <col min="13057" max="13057" width="3.28515625" style="59" bestFit="1" customWidth="1"/>
    <col min="13058" max="13058" width="9.42578125" style="59" bestFit="1" customWidth="1"/>
    <col min="13059" max="13059" width="19.28515625" style="59" bestFit="1" customWidth="1"/>
    <col min="13060" max="13060" width="27.140625" style="59" bestFit="1" customWidth="1"/>
    <col min="13061" max="13061" width="1.7109375" style="59" customWidth="1"/>
    <col min="13062" max="13062" width="3.28515625" style="59" bestFit="1" customWidth="1"/>
    <col min="13063" max="13063" width="9.42578125" style="59" bestFit="1" customWidth="1"/>
    <col min="13064" max="13064" width="15" style="59" bestFit="1" customWidth="1"/>
    <col min="13065" max="13065" width="41.28515625" style="59" bestFit="1" customWidth="1"/>
    <col min="13066" max="13066" width="1.7109375" style="59" customWidth="1"/>
    <col min="13067" max="13067" width="3.28515625" style="59" bestFit="1" customWidth="1"/>
    <col min="13068" max="13068" width="9.42578125" style="59" bestFit="1" customWidth="1"/>
    <col min="13069" max="13069" width="15" style="59" bestFit="1" customWidth="1"/>
    <col min="13070" max="13070" width="16.42578125" style="59" bestFit="1" customWidth="1"/>
    <col min="13071" max="13071" width="3.85546875" style="59" customWidth="1"/>
    <col min="13072" max="13072" width="5.5703125" style="59" bestFit="1" customWidth="1"/>
    <col min="13073" max="13074" width="2.28515625" style="59" bestFit="1" customWidth="1"/>
    <col min="13075" max="13312" width="11.42578125" style="59"/>
    <col min="13313" max="13313" width="3.28515625" style="59" bestFit="1" customWidth="1"/>
    <col min="13314" max="13314" width="9.42578125" style="59" bestFit="1" customWidth="1"/>
    <col min="13315" max="13315" width="19.28515625" style="59" bestFit="1" customWidth="1"/>
    <col min="13316" max="13316" width="27.140625" style="59" bestFit="1" customWidth="1"/>
    <col min="13317" max="13317" width="1.7109375" style="59" customWidth="1"/>
    <col min="13318" max="13318" width="3.28515625" style="59" bestFit="1" customWidth="1"/>
    <col min="13319" max="13319" width="9.42578125" style="59" bestFit="1" customWidth="1"/>
    <col min="13320" max="13320" width="15" style="59" bestFit="1" customWidth="1"/>
    <col min="13321" max="13321" width="41.28515625" style="59" bestFit="1" customWidth="1"/>
    <col min="13322" max="13322" width="1.7109375" style="59" customWidth="1"/>
    <col min="13323" max="13323" width="3.28515625" style="59" bestFit="1" customWidth="1"/>
    <col min="13324" max="13324" width="9.42578125" style="59" bestFit="1" customWidth="1"/>
    <col min="13325" max="13325" width="15" style="59" bestFit="1" customWidth="1"/>
    <col min="13326" max="13326" width="16.42578125" style="59" bestFit="1" customWidth="1"/>
    <col min="13327" max="13327" width="3.85546875" style="59" customWidth="1"/>
    <col min="13328" max="13328" width="5.5703125" style="59" bestFit="1" customWidth="1"/>
    <col min="13329" max="13330" width="2.28515625" style="59" bestFit="1" customWidth="1"/>
    <col min="13331" max="13568" width="11.42578125" style="59"/>
    <col min="13569" max="13569" width="3.28515625" style="59" bestFit="1" customWidth="1"/>
    <col min="13570" max="13570" width="9.42578125" style="59" bestFit="1" customWidth="1"/>
    <col min="13571" max="13571" width="19.28515625" style="59" bestFit="1" customWidth="1"/>
    <col min="13572" max="13572" width="27.140625" style="59" bestFit="1" customWidth="1"/>
    <col min="13573" max="13573" width="1.7109375" style="59" customWidth="1"/>
    <col min="13574" max="13574" width="3.28515625" style="59" bestFit="1" customWidth="1"/>
    <col min="13575" max="13575" width="9.42578125" style="59" bestFit="1" customWidth="1"/>
    <col min="13576" max="13576" width="15" style="59" bestFit="1" customWidth="1"/>
    <col min="13577" max="13577" width="41.28515625" style="59" bestFit="1" customWidth="1"/>
    <col min="13578" max="13578" width="1.7109375" style="59" customWidth="1"/>
    <col min="13579" max="13579" width="3.28515625" style="59" bestFit="1" customWidth="1"/>
    <col min="13580" max="13580" width="9.42578125" style="59" bestFit="1" customWidth="1"/>
    <col min="13581" max="13581" width="15" style="59" bestFit="1" customWidth="1"/>
    <col min="13582" max="13582" width="16.42578125" style="59" bestFit="1" customWidth="1"/>
    <col min="13583" max="13583" width="3.85546875" style="59" customWidth="1"/>
    <col min="13584" max="13584" width="5.5703125" style="59" bestFit="1" customWidth="1"/>
    <col min="13585" max="13586" width="2.28515625" style="59" bestFit="1" customWidth="1"/>
    <col min="13587" max="13824" width="11.42578125" style="59"/>
    <col min="13825" max="13825" width="3.28515625" style="59" bestFit="1" customWidth="1"/>
    <col min="13826" max="13826" width="9.42578125" style="59" bestFit="1" customWidth="1"/>
    <col min="13827" max="13827" width="19.28515625" style="59" bestFit="1" customWidth="1"/>
    <col min="13828" max="13828" width="27.140625" style="59" bestFit="1" customWidth="1"/>
    <col min="13829" max="13829" width="1.7109375" style="59" customWidth="1"/>
    <col min="13830" max="13830" width="3.28515625" style="59" bestFit="1" customWidth="1"/>
    <col min="13831" max="13831" width="9.42578125" style="59" bestFit="1" customWidth="1"/>
    <col min="13832" max="13832" width="15" style="59" bestFit="1" customWidth="1"/>
    <col min="13833" max="13833" width="41.28515625" style="59" bestFit="1" customWidth="1"/>
    <col min="13834" max="13834" width="1.7109375" style="59" customWidth="1"/>
    <col min="13835" max="13835" width="3.28515625" style="59" bestFit="1" customWidth="1"/>
    <col min="13836" max="13836" width="9.42578125" style="59" bestFit="1" customWidth="1"/>
    <col min="13837" max="13837" width="15" style="59" bestFit="1" customWidth="1"/>
    <col min="13838" max="13838" width="16.42578125" style="59" bestFit="1" customWidth="1"/>
    <col min="13839" max="13839" width="3.85546875" style="59" customWidth="1"/>
    <col min="13840" max="13840" width="5.5703125" style="59" bestFit="1" customWidth="1"/>
    <col min="13841" max="13842" width="2.28515625" style="59" bestFit="1" customWidth="1"/>
    <col min="13843" max="14080" width="11.42578125" style="59"/>
    <col min="14081" max="14081" width="3.28515625" style="59" bestFit="1" customWidth="1"/>
    <col min="14082" max="14082" width="9.42578125" style="59" bestFit="1" customWidth="1"/>
    <col min="14083" max="14083" width="19.28515625" style="59" bestFit="1" customWidth="1"/>
    <col min="14084" max="14084" width="27.140625" style="59" bestFit="1" customWidth="1"/>
    <col min="14085" max="14085" width="1.7109375" style="59" customWidth="1"/>
    <col min="14086" max="14086" width="3.28515625" style="59" bestFit="1" customWidth="1"/>
    <col min="14087" max="14087" width="9.42578125" style="59" bestFit="1" customWidth="1"/>
    <col min="14088" max="14088" width="15" style="59" bestFit="1" customWidth="1"/>
    <col min="14089" max="14089" width="41.28515625" style="59" bestFit="1" customWidth="1"/>
    <col min="14090" max="14090" width="1.7109375" style="59" customWidth="1"/>
    <col min="14091" max="14091" width="3.28515625" style="59" bestFit="1" customWidth="1"/>
    <col min="14092" max="14092" width="9.42578125" style="59" bestFit="1" customWidth="1"/>
    <col min="14093" max="14093" width="15" style="59" bestFit="1" customWidth="1"/>
    <col min="14094" max="14094" width="16.42578125" style="59" bestFit="1" customWidth="1"/>
    <col min="14095" max="14095" width="3.85546875" style="59" customWidth="1"/>
    <col min="14096" max="14096" width="5.5703125" style="59" bestFit="1" customWidth="1"/>
    <col min="14097" max="14098" width="2.28515625" style="59" bestFit="1" customWidth="1"/>
    <col min="14099" max="14336" width="11.42578125" style="59"/>
    <col min="14337" max="14337" width="3.28515625" style="59" bestFit="1" customWidth="1"/>
    <col min="14338" max="14338" width="9.42578125" style="59" bestFit="1" customWidth="1"/>
    <col min="14339" max="14339" width="19.28515625" style="59" bestFit="1" customWidth="1"/>
    <col min="14340" max="14340" width="27.140625" style="59" bestFit="1" customWidth="1"/>
    <col min="14341" max="14341" width="1.7109375" style="59" customWidth="1"/>
    <col min="14342" max="14342" width="3.28515625" style="59" bestFit="1" customWidth="1"/>
    <col min="14343" max="14343" width="9.42578125" style="59" bestFit="1" customWidth="1"/>
    <col min="14344" max="14344" width="15" style="59" bestFit="1" customWidth="1"/>
    <col min="14345" max="14345" width="41.28515625" style="59" bestFit="1" customWidth="1"/>
    <col min="14346" max="14346" width="1.7109375" style="59" customWidth="1"/>
    <col min="14347" max="14347" width="3.28515625" style="59" bestFit="1" customWidth="1"/>
    <col min="14348" max="14348" width="9.42578125" style="59" bestFit="1" customWidth="1"/>
    <col min="14349" max="14349" width="15" style="59" bestFit="1" customWidth="1"/>
    <col min="14350" max="14350" width="16.42578125" style="59" bestFit="1" customWidth="1"/>
    <col min="14351" max="14351" width="3.85546875" style="59" customWidth="1"/>
    <col min="14352" max="14352" width="5.5703125" style="59" bestFit="1" customWidth="1"/>
    <col min="14353" max="14354" width="2.28515625" style="59" bestFit="1" customWidth="1"/>
    <col min="14355" max="14592" width="11.42578125" style="59"/>
    <col min="14593" max="14593" width="3.28515625" style="59" bestFit="1" customWidth="1"/>
    <col min="14594" max="14594" width="9.42578125" style="59" bestFit="1" customWidth="1"/>
    <col min="14595" max="14595" width="19.28515625" style="59" bestFit="1" customWidth="1"/>
    <col min="14596" max="14596" width="27.140625" style="59" bestFit="1" customWidth="1"/>
    <col min="14597" max="14597" width="1.7109375" style="59" customWidth="1"/>
    <col min="14598" max="14598" width="3.28515625" style="59" bestFit="1" customWidth="1"/>
    <col min="14599" max="14599" width="9.42578125" style="59" bestFit="1" customWidth="1"/>
    <col min="14600" max="14600" width="15" style="59" bestFit="1" customWidth="1"/>
    <col min="14601" max="14601" width="41.28515625" style="59" bestFit="1" customWidth="1"/>
    <col min="14602" max="14602" width="1.7109375" style="59" customWidth="1"/>
    <col min="14603" max="14603" width="3.28515625" style="59" bestFit="1" customWidth="1"/>
    <col min="14604" max="14604" width="9.42578125" style="59" bestFit="1" customWidth="1"/>
    <col min="14605" max="14605" width="15" style="59" bestFit="1" customWidth="1"/>
    <col min="14606" max="14606" width="16.42578125" style="59" bestFit="1" customWidth="1"/>
    <col min="14607" max="14607" width="3.85546875" style="59" customWidth="1"/>
    <col min="14608" max="14608" width="5.5703125" style="59" bestFit="1" customWidth="1"/>
    <col min="14609" max="14610" width="2.28515625" style="59" bestFit="1" customWidth="1"/>
    <col min="14611" max="14848" width="11.42578125" style="59"/>
    <col min="14849" max="14849" width="3.28515625" style="59" bestFit="1" customWidth="1"/>
    <col min="14850" max="14850" width="9.42578125" style="59" bestFit="1" customWidth="1"/>
    <col min="14851" max="14851" width="19.28515625" style="59" bestFit="1" customWidth="1"/>
    <col min="14852" max="14852" width="27.140625" style="59" bestFit="1" customWidth="1"/>
    <col min="14853" max="14853" width="1.7109375" style="59" customWidth="1"/>
    <col min="14854" max="14854" width="3.28515625" style="59" bestFit="1" customWidth="1"/>
    <col min="14855" max="14855" width="9.42578125" style="59" bestFit="1" customWidth="1"/>
    <col min="14856" max="14856" width="15" style="59" bestFit="1" customWidth="1"/>
    <col min="14857" max="14857" width="41.28515625" style="59" bestFit="1" customWidth="1"/>
    <col min="14858" max="14858" width="1.7109375" style="59" customWidth="1"/>
    <col min="14859" max="14859" width="3.28515625" style="59" bestFit="1" customWidth="1"/>
    <col min="14860" max="14860" width="9.42578125" style="59" bestFit="1" customWidth="1"/>
    <col min="14861" max="14861" width="15" style="59" bestFit="1" customWidth="1"/>
    <col min="14862" max="14862" width="16.42578125" style="59" bestFit="1" customWidth="1"/>
    <col min="14863" max="14863" width="3.85546875" style="59" customWidth="1"/>
    <col min="14864" max="14864" width="5.5703125" style="59" bestFit="1" customWidth="1"/>
    <col min="14865" max="14866" width="2.28515625" style="59" bestFit="1" customWidth="1"/>
    <col min="14867" max="15104" width="11.42578125" style="59"/>
    <col min="15105" max="15105" width="3.28515625" style="59" bestFit="1" customWidth="1"/>
    <col min="15106" max="15106" width="9.42578125" style="59" bestFit="1" customWidth="1"/>
    <col min="15107" max="15107" width="19.28515625" style="59" bestFit="1" customWidth="1"/>
    <col min="15108" max="15108" width="27.140625" style="59" bestFit="1" customWidth="1"/>
    <col min="15109" max="15109" width="1.7109375" style="59" customWidth="1"/>
    <col min="15110" max="15110" width="3.28515625" style="59" bestFit="1" customWidth="1"/>
    <col min="15111" max="15111" width="9.42578125" style="59" bestFit="1" customWidth="1"/>
    <col min="15112" max="15112" width="15" style="59" bestFit="1" customWidth="1"/>
    <col min="15113" max="15113" width="41.28515625" style="59" bestFit="1" customWidth="1"/>
    <col min="15114" max="15114" width="1.7109375" style="59" customWidth="1"/>
    <col min="15115" max="15115" width="3.28515625" style="59" bestFit="1" customWidth="1"/>
    <col min="15116" max="15116" width="9.42578125" style="59" bestFit="1" customWidth="1"/>
    <col min="15117" max="15117" width="15" style="59" bestFit="1" customWidth="1"/>
    <col min="15118" max="15118" width="16.42578125" style="59" bestFit="1" customWidth="1"/>
    <col min="15119" max="15119" width="3.85546875" style="59" customWidth="1"/>
    <col min="15120" max="15120" width="5.5703125" style="59" bestFit="1" customWidth="1"/>
    <col min="15121" max="15122" width="2.28515625" style="59" bestFit="1" customWidth="1"/>
    <col min="15123" max="15360" width="11.42578125" style="59"/>
    <col min="15361" max="15361" width="3.28515625" style="59" bestFit="1" customWidth="1"/>
    <col min="15362" max="15362" width="9.42578125" style="59" bestFit="1" customWidth="1"/>
    <col min="15363" max="15363" width="19.28515625" style="59" bestFit="1" customWidth="1"/>
    <col min="15364" max="15364" width="27.140625" style="59" bestFit="1" customWidth="1"/>
    <col min="15365" max="15365" width="1.7109375" style="59" customWidth="1"/>
    <col min="15366" max="15366" width="3.28515625" style="59" bestFit="1" customWidth="1"/>
    <col min="15367" max="15367" width="9.42578125" style="59" bestFit="1" customWidth="1"/>
    <col min="15368" max="15368" width="15" style="59" bestFit="1" customWidth="1"/>
    <col min="15369" max="15369" width="41.28515625" style="59" bestFit="1" customWidth="1"/>
    <col min="15370" max="15370" width="1.7109375" style="59" customWidth="1"/>
    <col min="15371" max="15371" width="3.28515625" style="59" bestFit="1" customWidth="1"/>
    <col min="15372" max="15372" width="9.42578125" style="59" bestFit="1" customWidth="1"/>
    <col min="15373" max="15373" width="15" style="59" bestFit="1" customWidth="1"/>
    <col min="15374" max="15374" width="16.42578125" style="59" bestFit="1" customWidth="1"/>
    <col min="15375" max="15375" width="3.85546875" style="59" customWidth="1"/>
    <col min="15376" max="15376" width="5.5703125" style="59" bestFit="1" customWidth="1"/>
    <col min="15377" max="15378" width="2.28515625" style="59" bestFit="1" customWidth="1"/>
    <col min="15379" max="15616" width="11.42578125" style="59"/>
    <col min="15617" max="15617" width="3.28515625" style="59" bestFit="1" customWidth="1"/>
    <col min="15618" max="15618" width="9.42578125" style="59" bestFit="1" customWidth="1"/>
    <col min="15619" max="15619" width="19.28515625" style="59" bestFit="1" customWidth="1"/>
    <col min="15620" max="15620" width="27.140625" style="59" bestFit="1" customWidth="1"/>
    <col min="15621" max="15621" width="1.7109375" style="59" customWidth="1"/>
    <col min="15622" max="15622" width="3.28515625" style="59" bestFit="1" customWidth="1"/>
    <col min="15623" max="15623" width="9.42578125" style="59" bestFit="1" customWidth="1"/>
    <col min="15624" max="15624" width="15" style="59" bestFit="1" customWidth="1"/>
    <col min="15625" max="15625" width="41.28515625" style="59" bestFit="1" customWidth="1"/>
    <col min="15626" max="15626" width="1.7109375" style="59" customWidth="1"/>
    <col min="15627" max="15627" width="3.28515625" style="59" bestFit="1" customWidth="1"/>
    <col min="15628" max="15628" width="9.42578125" style="59" bestFit="1" customWidth="1"/>
    <col min="15629" max="15629" width="15" style="59" bestFit="1" customWidth="1"/>
    <col min="15630" max="15630" width="16.42578125" style="59" bestFit="1" customWidth="1"/>
    <col min="15631" max="15631" width="3.85546875" style="59" customWidth="1"/>
    <col min="15632" max="15632" width="5.5703125" style="59" bestFit="1" customWidth="1"/>
    <col min="15633" max="15634" width="2.28515625" style="59" bestFit="1" customWidth="1"/>
    <col min="15635" max="15872" width="11.42578125" style="59"/>
    <col min="15873" max="15873" width="3.28515625" style="59" bestFit="1" customWidth="1"/>
    <col min="15874" max="15874" width="9.42578125" style="59" bestFit="1" customWidth="1"/>
    <col min="15875" max="15875" width="19.28515625" style="59" bestFit="1" customWidth="1"/>
    <col min="15876" max="15876" width="27.140625" style="59" bestFit="1" customWidth="1"/>
    <col min="15877" max="15877" width="1.7109375" style="59" customWidth="1"/>
    <col min="15878" max="15878" width="3.28515625" style="59" bestFit="1" customWidth="1"/>
    <col min="15879" max="15879" width="9.42578125" style="59" bestFit="1" customWidth="1"/>
    <col min="15880" max="15880" width="15" style="59" bestFit="1" customWidth="1"/>
    <col min="15881" max="15881" width="41.28515625" style="59" bestFit="1" customWidth="1"/>
    <col min="15882" max="15882" width="1.7109375" style="59" customWidth="1"/>
    <col min="15883" max="15883" width="3.28515625" style="59" bestFit="1" customWidth="1"/>
    <col min="15884" max="15884" width="9.42578125" style="59" bestFit="1" customWidth="1"/>
    <col min="15885" max="15885" width="15" style="59" bestFit="1" customWidth="1"/>
    <col min="15886" max="15886" width="16.42578125" style="59" bestFit="1" customWidth="1"/>
    <col min="15887" max="15887" width="3.85546875" style="59" customWidth="1"/>
    <col min="15888" max="15888" width="5.5703125" style="59" bestFit="1" customWidth="1"/>
    <col min="15889" max="15890" width="2.28515625" style="59" bestFit="1" customWidth="1"/>
    <col min="15891" max="16128" width="11.42578125" style="59"/>
    <col min="16129" max="16129" width="3.28515625" style="59" bestFit="1" customWidth="1"/>
    <col min="16130" max="16130" width="9.42578125" style="59" bestFit="1" customWidth="1"/>
    <col min="16131" max="16131" width="19.28515625" style="59" bestFit="1" customWidth="1"/>
    <col min="16132" max="16132" width="27.140625" style="59" bestFit="1" customWidth="1"/>
    <col min="16133" max="16133" width="1.7109375" style="59" customWidth="1"/>
    <col min="16134" max="16134" width="3.28515625" style="59" bestFit="1" customWidth="1"/>
    <col min="16135" max="16135" width="9.42578125" style="59" bestFit="1" customWidth="1"/>
    <col min="16136" max="16136" width="15" style="59" bestFit="1" customWidth="1"/>
    <col min="16137" max="16137" width="41.28515625" style="59" bestFit="1" customWidth="1"/>
    <col min="16138" max="16138" width="1.7109375" style="59" customWidth="1"/>
    <col min="16139" max="16139" width="3.28515625" style="59" bestFit="1" customWidth="1"/>
    <col min="16140" max="16140" width="9.42578125" style="59" bestFit="1" customWidth="1"/>
    <col min="16141" max="16141" width="15" style="59" bestFit="1" customWidth="1"/>
    <col min="16142" max="16142" width="16.42578125" style="59" bestFit="1" customWidth="1"/>
    <col min="16143" max="16143" width="3.85546875" style="59" customWidth="1"/>
    <col min="16144" max="16144" width="5.5703125" style="59" bestFit="1" customWidth="1"/>
    <col min="16145" max="16146" width="2.28515625" style="59" bestFit="1" customWidth="1"/>
    <col min="16147" max="16384" width="11.42578125" style="59"/>
  </cols>
  <sheetData>
    <row r="1" spans="1:16" s="55" customFormat="1" ht="12.75">
      <c r="A1" s="54"/>
      <c r="F1" s="54"/>
      <c r="K1" s="54"/>
    </row>
    <row r="2" spans="1:16" s="56" customFormat="1" ht="12.75">
      <c r="B2" s="150" t="s">
        <v>24</v>
      </c>
      <c r="C2" s="150"/>
      <c r="D2" s="150"/>
      <c r="N2" s="57"/>
    </row>
    <row r="3" spans="1:16" s="55" customFormat="1" ht="12.75">
      <c r="A3" s="77" t="s">
        <v>25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6" s="55" customFormat="1" ht="13.5" thickBo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6" ht="15.75" thickBot="1">
      <c r="E5" s="55"/>
      <c r="F5" s="151" t="s">
        <v>6</v>
      </c>
      <c r="G5" s="152"/>
      <c r="H5" s="152"/>
      <c r="I5" s="153"/>
      <c r="J5" s="55"/>
      <c r="K5" s="151" t="s">
        <v>9</v>
      </c>
      <c r="L5" s="152"/>
      <c r="M5" s="152"/>
      <c r="N5" s="153"/>
    </row>
    <row r="6" spans="1:16">
      <c r="F6" s="1">
        <v>1</v>
      </c>
      <c r="G6" s="2" t="s">
        <v>1</v>
      </c>
      <c r="H6" s="22" t="s">
        <v>58</v>
      </c>
      <c r="I6" s="66"/>
      <c r="K6" s="18">
        <v>1</v>
      </c>
      <c r="L6" s="19" t="s">
        <v>3</v>
      </c>
      <c r="M6" s="46"/>
      <c r="N6" s="154"/>
      <c r="P6" s="76"/>
    </row>
    <row r="7" spans="1:16">
      <c r="A7" s="150" t="s">
        <v>27</v>
      </c>
      <c r="B7" s="150"/>
      <c r="C7" s="61" t="s">
        <v>13</v>
      </c>
      <c r="D7" s="62"/>
      <c r="F7" s="4">
        <v>2</v>
      </c>
      <c r="G7" s="5" t="s">
        <v>2</v>
      </c>
      <c r="H7" s="11" t="s">
        <v>83</v>
      </c>
      <c r="I7" s="65"/>
      <c r="K7" s="4">
        <v>2</v>
      </c>
      <c r="L7" s="5" t="s">
        <v>4</v>
      </c>
      <c r="M7" s="11" t="s">
        <v>94</v>
      </c>
      <c r="N7" s="63"/>
      <c r="P7" s="76"/>
    </row>
    <row r="8" spans="1:16" ht="15.75" thickBot="1">
      <c r="F8" s="4">
        <v>3</v>
      </c>
      <c r="G8" s="5" t="s">
        <v>3</v>
      </c>
      <c r="H8" s="10" t="s">
        <v>90</v>
      </c>
      <c r="I8" s="67" t="s">
        <v>65</v>
      </c>
      <c r="K8" s="7">
        <v>3</v>
      </c>
      <c r="L8" s="8" t="s">
        <v>5</v>
      </c>
      <c r="M8" s="14" t="s">
        <v>63</v>
      </c>
      <c r="N8" s="64"/>
      <c r="P8" s="76"/>
    </row>
    <row r="9" spans="1:16" ht="15.75" thickBot="1">
      <c r="F9" s="4">
        <v>4</v>
      </c>
      <c r="G9" s="5" t="s">
        <v>4</v>
      </c>
      <c r="H9" s="10"/>
      <c r="I9" s="65"/>
      <c r="K9" s="18">
        <v>4</v>
      </c>
      <c r="L9" s="19" t="s">
        <v>7</v>
      </c>
      <c r="M9" s="43"/>
      <c r="N9" s="155"/>
      <c r="P9" s="76"/>
    </row>
    <row r="10" spans="1:16" ht="15.75" thickBot="1">
      <c r="A10" s="151" t="s">
        <v>0</v>
      </c>
      <c r="B10" s="152"/>
      <c r="C10" s="152"/>
      <c r="D10" s="153"/>
      <c r="F10" s="7">
        <v>5</v>
      </c>
      <c r="G10" s="8" t="s">
        <v>5</v>
      </c>
      <c r="H10" s="14" t="s">
        <v>63</v>
      </c>
      <c r="I10" s="68"/>
      <c r="K10" s="28">
        <v>5</v>
      </c>
      <c r="L10" s="29" t="s">
        <v>8</v>
      </c>
      <c r="M10" s="49"/>
      <c r="N10" s="156"/>
      <c r="P10" s="76"/>
    </row>
    <row r="11" spans="1:16">
      <c r="A11" s="1">
        <v>4</v>
      </c>
      <c r="B11" s="2" t="s">
        <v>1</v>
      </c>
      <c r="C11" s="3"/>
      <c r="D11" s="60"/>
      <c r="F11" s="18">
        <v>6</v>
      </c>
      <c r="G11" s="19" t="s">
        <v>7</v>
      </c>
      <c r="H11" s="43"/>
      <c r="I11" s="155"/>
      <c r="K11" s="1">
        <v>6</v>
      </c>
      <c r="L11" s="2" t="s">
        <v>1</v>
      </c>
      <c r="M11" s="3"/>
      <c r="N11" s="60"/>
      <c r="P11" s="76"/>
    </row>
    <row r="12" spans="1:16" ht="15.75" thickBot="1">
      <c r="A12" s="4">
        <v>5</v>
      </c>
      <c r="B12" s="5" t="s">
        <v>2</v>
      </c>
      <c r="C12" s="6"/>
      <c r="D12" s="63"/>
      <c r="F12" s="28">
        <v>7</v>
      </c>
      <c r="G12" s="29" t="s">
        <v>8</v>
      </c>
      <c r="H12" s="49"/>
      <c r="I12" s="156"/>
      <c r="K12" s="4">
        <v>7</v>
      </c>
      <c r="L12" s="5" t="s">
        <v>2</v>
      </c>
      <c r="M12" s="11" t="s">
        <v>57</v>
      </c>
      <c r="N12" s="63"/>
      <c r="P12" s="76"/>
    </row>
    <row r="13" spans="1:16">
      <c r="A13" s="4">
        <v>6</v>
      </c>
      <c r="B13" s="5" t="s">
        <v>3</v>
      </c>
      <c r="C13" s="6"/>
      <c r="D13" s="63"/>
      <c r="F13" s="1">
        <v>8</v>
      </c>
      <c r="G13" s="2" t="s">
        <v>1</v>
      </c>
      <c r="H13" s="13" t="s">
        <v>61</v>
      </c>
      <c r="I13" s="66"/>
      <c r="K13" s="4">
        <v>8</v>
      </c>
      <c r="L13" s="5" t="s">
        <v>3</v>
      </c>
      <c r="M13" s="11"/>
      <c r="N13" s="72"/>
      <c r="P13" s="76"/>
    </row>
    <row r="14" spans="1:16">
      <c r="A14" s="4">
        <v>7</v>
      </c>
      <c r="B14" s="5" t="s">
        <v>4</v>
      </c>
      <c r="C14" s="6"/>
      <c r="D14" s="63"/>
      <c r="F14" s="4">
        <v>9</v>
      </c>
      <c r="G14" s="5" t="s">
        <v>2</v>
      </c>
      <c r="H14" s="11" t="s">
        <v>57</v>
      </c>
      <c r="I14" s="67" t="s">
        <v>92</v>
      </c>
      <c r="K14" s="4">
        <v>9</v>
      </c>
      <c r="L14" s="5" t="s">
        <v>4</v>
      </c>
      <c r="M14" s="11" t="s">
        <v>60</v>
      </c>
      <c r="N14" s="63"/>
      <c r="P14" s="76"/>
    </row>
    <row r="15" spans="1:16" ht="15.75" thickBot="1">
      <c r="A15" s="7">
        <v>8</v>
      </c>
      <c r="B15" s="8" t="s">
        <v>5</v>
      </c>
      <c r="C15" s="9"/>
      <c r="D15" s="64"/>
      <c r="F15" s="4">
        <v>10</v>
      </c>
      <c r="G15" s="5" t="s">
        <v>3</v>
      </c>
      <c r="H15" s="10"/>
      <c r="I15" s="65"/>
      <c r="K15" s="7">
        <v>10</v>
      </c>
      <c r="L15" s="8" t="s">
        <v>5</v>
      </c>
      <c r="M15" s="12" t="s">
        <v>87</v>
      </c>
      <c r="N15" s="64"/>
      <c r="P15" s="76"/>
    </row>
    <row r="16" spans="1:16">
      <c r="A16" s="1">
        <v>11</v>
      </c>
      <c r="B16" s="2" t="s">
        <v>1</v>
      </c>
      <c r="C16" s="3"/>
      <c r="D16" s="69"/>
      <c r="F16" s="4">
        <v>11</v>
      </c>
      <c r="G16" s="5" t="s">
        <v>4</v>
      </c>
      <c r="H16" s="11" t="s">
        <v>94</v>
      </c>
      <c r="I16" s="65"/>
      <c r="K16" s="1">
        <v>13</v>
      </c>
      <c r="L16" s="2" t="s">
        <v>1</v>
      </c>
      <c r="M16" s="22"/>
      <c r="N16" s="60"/>
      <c r="P16" s="76"/>
    </row>
    <row r="17" spans="1:14" ht="15.75" thickBot="1">
      <c r="A17" s="4">
        <v>12</v>
      </c>
      <c r="B17" s="5" t="s">
        <v>2</v>
      </c>
      <c r="C17" s="10" t="s">
        <v>57</v>
      </c>
      <c r="D17" s="67"/>
      <c r="F17" s="7">
        <v>12</v>
      </c>
      <c r="G17" s="8" t="s">
        <v>5</v>
      </c>
      <c r="H17" s="12" t="s">
        <v>87</v>
      </c>
      <c r="I17" s="68"/>
      <c r="K17" s="4">
        <v>14</v>
      </c>
      <c r="L17" s="5" t="s">
        <v>2</v>
      </c>
      <c r="M17" s="11" t="s">
        <v>92</v>
      </c>
      <c r="N17" s="63"/>
    </row>
    <row r="18" spans="1:14" ht="15.75" thickBot="1">
      <c r="A18" s="4">
        <v>13</v>
      </c>
      <c r="B18" s="5" t="s">
        <v>3</v>
      </c>
      <c r="C18" s="11"/>
      <c r="D18" s="65"/>
      <c r="F18" s="82">
        <v>13</v>
      </c>
      <c r="G18" s="83" t="s">
        <v>7</v>
      </c>
      <c r="H18" s="175" t="s">
        <v>41</v>
      </c>
      <c r="I18" s="176"/>
      <c r="K18" s="4">
        <v>15</v>
      </c>
      <c r="L18" s="5" t="s">
        <v>3</v>
      </c>
      <c r="M18" s="11" t="s">
        <v>90</v>
      </c>
      <c r="N18" s="63"/>
    </row>
    <row r="19" spans="1:14">
      <c r="A19" s="4">
        <v>14</v>
      </c>
      <c r="B19" s="5" t="s">
        <v>4</v>
      </c>
      <c r="C19" s="10"/>
      <c r="D19" s="65"/>
      <c r="F19" s="1">
        <v>15</v>
      </c>
      <c r="G19" s="2" t="s">
        <v>1</v>
      </c>
      <c r="H19" s="22"/>
      <c r="I19" s="60"/>
      <c r="K19" s="4">
        <v>16</v>
      </c>
      <c r="L19" s="5" t="s">
        <v>4</v>
      </c>
      <c r="M19" s="11"/>
      <c r="N19" s="63"/>
    </row>
    <row r="20" spans="1:14" ht="15.75" thickBot="1">
      <c r="A20" s="7">
        <v>15</v>
      </c>
      <c r="B20" s="8" t="s">
        <v>5</v>
      </c>
      <c r="C20" s="12"/>
      <c r="D20" s="68"/>
      <c r="F20" s="4">
        <v>16</v>
      </c>
      <c r="G20" s="5" t="s">
        <v>2</v>
      </c>
      <c r="H20" s="10" t="s">
        <v>65</v>
      </c>
      <c r="I20" s="72" t="s">
        <v>83</v>
      </c>
      <c r="K20" s="7">
        <v>17</v>
      </c>
      <c r="L20" s="8" t="s">
        <v>5</v>
      </c>
      <c r="M20" s="14" t="s">
        <v>63</v>
      </c>
      <c r="N20" s="64"/>
    </row>
    <row r="21" spans="1:14" ht="15.75" thickBot="1">
      <c r="A21" s="1">
        <v>18</v>
      </c>
      <c r="B21" s="2" t="s">
        <v>1</v>
      </c>
      <c r="C21" s="22"/>
      <c r="D21" s="66"/>
      <c r="F21" s="25">
        <v>17</v>
      </c>
      <c r="G21" s="26" t="s">
        <v>3</v>
      </c>
      <c r="H21" s="84" t="s">
        <v>62</v>
      </c>
      <c r="I21" s="70"/>
      <c r="K21" s="18">
        <v>20</v>
      </c>
      <c r="L21" s="19" t="s">
        <v>1</v>
      </c>
      <c r="M21" s="50"/>
      <c r="N21" s="159"/>
    </row>
    <row r="22" spans="1:14">
      <c r="A22" s="4">
        <v>19</v>
      </c>
      <c r="B22" s="5" t="s">
        <v>2</v>
      </c>
      <c r="C22" s="10"/>
      <c r="D22" s="67"/>
      <c r="F22" s="18">
        <v>18</v>
      </c>
      <c r="G22" s="19" t="s">
        <v>4</v>
      </c>
      <c r="H22" s="46"/>
      <c r="I22" s="154"/>
      <c r="K22" s="32">
        <v>21</v>
      </c>
      <c r="L22" s="33" t="s">
        <v>2</v>
      </c>
      <c r="M22" s="51"/>
      <c r="N22" s="160"/>
    </row>
    <row r="23" spans="1:14" ht="15.75" thickBot="1">
      <c r="A23" s="4">
        <v>20</v>
      </c>
      <c r="B23" s="5" t="s">
        <v>3</v>
      </c>
      <c r="C23" s="10" t="s">
        <v>83</v>
      </c>
      <c r="D23" s="65" t="s">
        <v>65</v>
      </c>
      <c r="F23" s="28">
        <v>19</v>
      </c>
      <c r="G23" s="29" t="s">
        <v>5</v>
      </c>
      <c r="H23" s="47"/>
      <c r="I23" s="161"/>
      <c r="K23" s="4">
        <v>22</v>
      </c>
      <c r="L23" s="5" t="s">
        <v>3</v>
      </c>
      <c r="M23" s="10" t="s">
        <v>65</v>
      </c>
      <c r="N23" s="65"/>
    </row>
    <row r="24" spans="1:14">
      <c r="A24" s="4">
        <v>21</v>
      </c>
      <c r="B24" s="5" t="s">
        <v>4</v>
      </c>
      <c r="C24" s="11" t="s">
        <v>60</v>
      </c>
      <c r="D24" s="65"/>
      <c r="F24" s="1">
        <v>22</v>
      </c>
      <c r="G24" s="2" t="s">
        <v>1</v>
      </c>
      <c r="H24" s="3"/>
      <c r="I24" s="60"/>
      <c r="K24" s="4">
        <v>23</v>
      </c>
      <c r="L24" s="5" t="s">
        <v>4</v>
      </c>
      <c r="M24" s="11" t="s">
        <v>94</v>
      </c>
      <c r="N24" s="65"/>
    </row>
    <row r="25" spans="1:14" ht="15.75" thickBot="1">
      <c r="A25" s="7">
        <v>22</v>
      </c>
      <c r="B25" s="8" t="s">
        <v>5</v>
      </c>
      <c r="C25" s="14" t="s">
        <v>63</v>
      </c>
      <c r="D25" s="68" t="s">
        <v>87</v>
      </c>
      <c r="F25" s="4">
        <v>23</v>
      </c>
      <c r="G25" s="5" t="s">
        <v>2</v>
      </c>
      <c r="H25" s="11" t="s">
        <v>57</v>
      </c>
      <c r="I25" s="72"/>
      <c r="K25" s="7">
        <v>24</v>
      </c>
      <c r="L25" s="8" t="s">
        <v>5</v>
      </c>
      <c r="M25" s="12" t="s">
        <v>87</v>
      </c>
      <c r="N25" s="68" t="s">
        <v>85</v>
      </c>
    </row>
    <row r="26" spans="1:14">
      <c r="A26" s="1">
        <v>25</v>
      </c>
      <c r="B26" s="2" t="s">
        <v>1</v>
      </c>
      <c r="C26" s="22"/>
      <c r="D26" s="66"/>
      <c r="F26" s="4">
        <v>24</v>
      </c>
      <c r="G26" s="5" t="s">
        <v>3</v>
      </c>
      <c r="H26" s="6"/>
      <c r="I26" s="63"/>
      <c r="K26" s="1">
        <v>27</v>
      </c>
      <c r="L26" s="2" t="s">
        <v>1</v>
      </c>
      <c r="M26" s="13" t="s">
        <v>61</v>
      </c>
      <c r="N26" s="66"/>
    </row>
    <row r="27" spans="1:14">
      <c r="A27" s="4">
        <v>26</v>
      </c>
      <c r="B27" s="5" t="s">
        <v>2</v>
      </c>
      <c r="C27" s="11" t="s">
        <v>57</v>
      </c>
      <c r="D27" s="65"/>
      <c r="F27" s="4">
        <v>25</v>
      </c>
      <c r="G27" s="5" t="s">
        <v>4</v>
      </c>
      <c r="H27" s="6"/>
      <c r="I27" s="63"/>
      <c r="K27" s="4">
        <v>28</v>
      </c>
      <c r="L27" s="5" t="s">
        <v>2</v>
      </c>
      <c r="M27" s="11" t="s">
        <v>83</v>
      </c>
      <c r="N27" s="65" t="s">
        <v>57</v>
      </c>
    </row>
    <row r="28" spans="1:14" ht="15.75" thickBot="1">
      <c r="A28" s="4">
        <v>27</v>
      </c>
      <c r="B28" s="5" t="s">
        <v>3</v>
      </c>
      <c r="C28" s="11"/>
      <c r="D28" s="65"/>
      <c r="F28" s="7">
        <v>26</v>
      </c>
      <c r="G28" s="8" t="s">
        <v>5</v>
      </c>
      <c r="H28" s="15"/>
      <c r="I28" s="74"/>
      <c r="K28" s="4">
        <v>29</v>
      </c>
      <c r="L28" s="5" t="s">
        <v>3</v>
      </c>
      <c r="M28" s="10" t="s">
        <v>62</v>
      </c>
      <c r="N28" s="65"/>
    </row>
    <row r="29" spans="1:14" ht="15.75" thickBot="1">
      <c r="A29" s="4">
        <v>28</v>
      </c>
      <c r="B29" s="5" t="s">
        <v>4</v>
      </c>
      <c r="C29" s="11" t="s">
        <v>94</v>
      </c>
      <c r="D29" s="65"/>
      <c r="F29" s="30">
        <v>27</v>
      </c>
      <c r="G29" s="31" t="s">
        <v>7</v>
      </c>
      <c r="H29" s="48"/>
      <c r="I29" s="162"/>
      <c r="K29" s="32">
        <v>30</v>
      </c>
      <c r="L29" s="33" t="s">
        <v>4</v>
      </c>
      <c r="M29" s="52"/>
      <c r="N29" s="163"/>
    </row>
    <row r="30" spans="1:14" ht="15.75" thickBot="1">
      <c r="A30" s="7">
        <v>29</v>
      </c>
      <c r="B30" s="8" t="s">
        <v>5</v>
      </c>
      <c r="C30" s="12" t="s">
        <v>85</v>
      </c>
      <c r="D30" s="71"/>
      <c r="F30" s="1">
        <v>29</v>
      </c>
      <c r="G30" s="2" t="s">
        <v>1</v>
      </c>
      <c r="H30" s="22" t="s">
        <v>58</v>
      </c>
      <c r="I30" s="60"/>
      <c r="K30" s="7">
        <v>31</v>
      </c>
      <c r="L30" s="8" t="s">
        <v>5</v>
      </c>
      <c r="M30" s="34"/>
      <c r="N30" s="75" t="s">
        <v>120</v>
      </c>
    </row>
    <row r="31" spans="1:14" ht="15.75" thickBot="1">
      <c r="F31" s="7">
        <v>30</v>
      </c>
      <c r="G31" s="8" t="s">
        <v>2</v>
      </c>
      <c r="H31" s="14" t="s">
        <v>65</v>
      </c>
      <c r="I31" s="74" t="s">
        <v>83</v>
      </c>
      <c r="M31" s="76"/>
    </row>
    <row r="32" spans="1:14" ht="15.75" thickBot="1">
      <c r="M32" s="76"/>
    </row>
    <row r="33" spans="1:14" ht="15.75" thickBot="1">
      <c r="A33" s="151" t="s">
        <v>10</v>
      </c>
      <c r="B33" s="152"/>
      <c r="C33" s="152"/>
      <c r="D33" s="153"/>
      <c r="F33" s="151" t="s">
        <v>11</v>
      </c>
      <c r="G33" s="152"/>
      <c r="H33" s="152"/>
      <c r="I33" s="153"/>
      <c r="K33" s="151"/>
      <c r="L33" s="152"/>
      <c r="M33" s="152"/>
      <c r="N33" s="153"/>
    </row>
    <row r="34" spans="1:14" ht="15.75" thickBot="1">
      <c r="A34" s="1">
        <v>3</v>
      </c>
      <c r="B34" s="2" t="s">
        <v>1</v>
      </c>
      <c r="C34" s="22" t="s">
        <v>58</v>
      </c>
      <c r="D34" s="66"/>
      <c r="F34" s="1">
        <v>1</v>
      </c>
      <c r="G34" s="2" t="s">
        <v>1</v>
      </c>
      <c r="H34" s="22" t="s">
        <v>58</v>
      </c>
      <c r="I34" s="60"/>
      <c r="K34" s="164" t="s">
        <v>40</v>
      </c>
      <c r="L34" s="165"/>
      <c r="M34" s="165"/>
      <c r="N34" s="166"/>
    </row>
    <row r="35" spans="1:14" ht="15.75" thickBot="1">
      <c r="A35" s="4">
        <v>4</v>
      </c>
      <c r="B35" s="5" t="s">
        <v>2</v>
      </c>
      <c r="C35" s="11"/>
      <c r="D35" s="65"/>
      <c r="F35" s="4">
        <v>2</v>
      </c>
      <c r="G35" s="5" t="s">
        <v>2</v>
      </c>
      <c r="H35" s="10" t="s">
        <v>65</v>
      </c>
      <c r="I35" s="63"/>
      <c r="K35" s="54" t="s">
        <v>41</v>
      </c>
      <c r="L35" s="77"/>
      <c r="M35" s="58"/>
      <c r="N35" s="77"/>
    </row>
    <row r="36" spans="1:14">
      <c r="A36" s="4">
        <v>5</v>
      </c>
      <c r="B36" s="5" t="s">
        <v>3</v>
      </c>
      <c r="C36" s="11"/>
      <c r="D36" s="65"/>
      <c r="F36" s="4">
        <v>3</v>
      </c>
      <c r="G36" s="5" t="s">
        <v>3</v>
      </c>
      <c r="H36" s="10" t="s">
        <v>62</v>
      </c>
      <c r="I36" s="78"/>
      <c r="K36" s="151" t="s">
        <v>120</v>
      </c>
      <c r="L36" s="152"/>
      <c r="M36" s="152"/>
      <c r="N36" s="153"/>
    </row>
    <row r="37" spans="1:14" ht="13.5" customHeight="1" thickBot="1">
      <c r="A37" s="4">
        <v>6</v>
      </c>
      <c r="B37" s="5" t="s">
        <v>4</v>
      </c>
      <c r="C37" s="10" t="s">
        <v>65</v>
      </c>
      <c r="D37" s="65"/>
      <c r="E37" s="55"/>
      <c r="F37" s="4">
        <v>4</v>
      </c>
      <c r="G37" s="5" t="s">
        <v>4</v>
      </c>
      <c r="H37" s="85" t="s">
        <v>94</v>
      </c>
      <c r="I37" s="167"/>
      <c r="K37" s="164" t="s">
        <v>42</v>
      </c>
      <c r="L37" s="165"/>
      <c r="M37" s="165"/>
      <c r="N37" s="166"/>
    </row>
    <row r="38" spans="1:14" ht="15.75" thickBot="1">
      <c r="A38" s="7">
        <v>7</v>
      </c>
      <c r="B38" s="8" t="s">
        <v>5</v>
      </c>
      <c r="C38" s="12" t="s">
        <v>89</v>
      </c>
      <c r="D38" s="68"/>
      <c r="F38" s="25">
        <v>5</v>
      </c>
      <c r="G38" s="26" t="s">
        <v>5</v>
      </c>
      <c r="H38" s="86" t="s">
        <v>87</v>
      </c>
      <c r="I38" s="168"/>
      <c r="K38" s="54"/>
      <c r="L38" s="55"/>
      <c r="M38" s="54"/>
      <c r="N38" s="55"/>
    </row>
    <row r="39" spans="1:14" ht="15.75" thickBot="1">
      <c r="A39" s="1">
        <v>10</v>
      </c>
      <c r="B39" s="2" t="s">
        <v>1</v>
      </c>
      <c r="C39" s="22"/>
      <c r="D39" s="66"/>
      <c r="F39" s="169"/>
      <c r="G39" s="170"/>
      <c r="H39" s="170"/>
      <c r="I39" s="171"/>
      <c r="K39" s="151" t="s">
        <v>121</v>
      </c>
      <c r="L39" s="152"/>
      <c r="M39" s="152"/>
      <c r="N39" s="153"/>
    </row>
    <row r="40" spans="1:14" ht="15.75" thickBot="1">
      <c r="A40" s="4">
        <v>11</v>
      </c>
      <c r="B40" s="5" t="s">
        <v>2</v>
      </c>
      <c r="C40" s="11" t="s">
        <v>83</v>
      </c>
      <c r="D40" s="65" t="s">
        <v>57</v>
      </c>
      <c r="F40" s="1">
        <v>8</v>
      </c>
      <c r="G40" s="2" t="s">
        <v>1</v>
      </c>
      <c r="H40" s="3"/>
      <c r="I40" s="60"/>
      <c r="K40" s="164" t="s">
        <v>43</v>
      </c>
      <c r="L40" s="165"/>
      <c r="M40" s="165"/>
      <c r="N40" s="166"/>
    </row>
    <row r="41" spans="1:14" ht="15.75" thickBot="1">
      <c r="A41" s="4">
        <v>12</v>
      </c>
      <c r="B41" s="5" t="s">
        <v>3</v>
      </c>
      <c r="C41" s="11"/>
      <c r="D41" s="65"/>
      <c r="F41" s="4">
        <v>9</v>
      </c>
      <c r="G41" s="5" t="s">
        <v>2</v>
      </c>
      <c r="H41" s="11" t="s">
        <v>57</v>
      </c>
      <c r="I41" s="63"/>
      <c r="K41" s="54"/>
      <c r="L41" s="55"/>
      <c r="M41" s="55"/>
      <c r="N41" s="55"/>
    </row>
    <row r="42" spans="1:14">
      <c r="A42" s="4">
        <v>13</v>
      </c>
      <c r="B42" s="5" t="s">
        <v>4</v>
      </c>
      <c r="C42" s="10" t="s">
        <v>94</v>
      </c>
      <c r="D42" s="67" t="s">
        <v>60</v>
      </c>
      <c r="F42" s="4">
        <v>10</v>
      </c>
      <c r="G42" s="5" t="s">
        <v>3</v>
      </c>
      <c r="H42" s="17" t="s">
        <v>91</v>
      </c>
      <c r="I42" s="63"/>
      <c r="K42" s="151" t="s">
        <v>44</v>
      </c>
      <c r="L42" s="152"/>
      <c r="M42" s="152"/>
      <c r="N42" s="153"/>
    </row>
    <row r="43" spans="1:14" ht="15.75" thickBot="1">
      <c r="A43" s="7">
        <v>14</v>
      </c>
      <c r="B43" s="8" t="s">
        <v>5</v>
      </c>
      <c r="C43" s="14" t="s">
        <v>63</v>
      </c>
      <c r="D43" s="68"/>
      <c r="F43" s="4">
        <v>11</v>
      </c>
      <c r="G43" s="5" t="s">
        <v>4</v>
      </c>
      <c r="H43" s="6"/>
      <c r="I43" s="79" t="s">
        <v>121</v>
      </c>
      <c r="K43" s="172" t="s">
        <v>122</v>
      </c>
      <c r="L43" s="77"/>
      <c r="M43" s="77"/>
      <c r="N43" s="173"/>
    </row>
    <row r="44" spans="1:14" ht="15.75" thickBot="1">
      <c r="A44" s="1">
        <v>17</v>
      </c>
      <c r="B44" s="2" t="s">
        <v>1</v>
      </c>
      <c r="C44" s="22"/>
      <c r="D44" s="66"/>
      <c r="F44" s="7">
        <v>12</v>
      </c>
      <c r="G44" s="8" t="s">
        <v>5</v>
      </c>
      <c r="H44" s="15"/>
      <c r="I44" s="80"/>
      <c r="K44" s="164" t="s">
        <v>45</v>
      </c>
      <c r="L44" s="165"/>
      <c r="M44" s="165"/>
      <c r="N44" s="166"/>
    </row>
    <row r="45" spans="1:14" ht="15.75" thickBot="1">
      <c r="A45" s="4">
        <v>18</v>
      </c>
      <c r="B45" s="5" t="s">
        <v>2</v>
      </c>
      <c r="C45" s="6"/>
      <c r="D45" s="63"/>
      <c r="F45" s="39">
        <v>15</v>
      </c>
      <c r="G45" s="40" t="s">
        <v>1</v>
      </c>
      <c r="H45" s="41"/>
      <c r="I45" s="174"/>
      <c r="K45" s="58"/>
      <c r="L45" s="58"/>
      <c r="M45" s="58"/>
      <c r="N45" s="58"/>
    </row>
    <row r="46" spans="1:14">
      <c r="A46" s="4">
        <v>19</v>
      </c>
      <c r="B46" s="5" t="s">
        <v>3</v>
      </c>
      <c r="C46" s="17" t="s">
        <v>91</v>
      </c>
      <c r="D46" s="63"/>
      <c r="F46" s="4">
        <v>16</v>
      </c>
      <c r="G46" s="5" t="s">
        <v>2</v>
      </c>
      <c r="H46" s="42"/>
      <c r="I46" s="174"/>
      <c r="K46" s="151" t="s">
        <v>46</v>
      </c>
      <c r="L46" s="152"/>
      <c r="M46" s="152"/>
      <c r="N46" s="153"/>
    </row>
    <row r="47" spans="1:14">
      <c r="A47" s="4">
        <v>20</v>
      </c>
      <c r="B47" s="5" t="s">
        <v>4</v>
      </c>
      <c r="C47" s="6"/>
      <c r="D47" s="63"/>
      <c r="F47" s="4">
        <v>17</v>
      </c>
      <c r="G47" s="5" t="s">
        <v>3</v>
      </c>
      <c r="H47" s="6"/>
      <c r="I47" s="174"/>
      <c r="K47" s="172" t="s">
        <v>48</v>
      </c>
      <c r="L47" s="77"/>
      <c r="M47" s="77"/>
      <c r="N47" s="173"/>
    </row>
    <row r="48" spans="1:14" ht="15.75" thickBot="1">
      <c r="A48" s="7">
        <v>21</v>
      </c>
      <c r="B48" s="8" t="s">
        <v>5</v>
      </c>
      <c r="C48" s="15"/>
      <c r="D48" s="64"/>
      <c r="F48" s="4">
        <v>18</v>
      </c>
      <c r="G48" s="5" t="s">
        <v>4</v>
      </c>
      <c r="H48" s="6"/>
      <c r="I48" s="174"/>
      <c r="K48" s="172" t="s">
        <v>49</v>
      </c>
      <c r="L48" s="77"/>
      <c r="M48" s="77"/>
      <c r="N48" s="173"/>
    </row>
    <row r="49" spans="1:14" ht="15.75" thickBot="1">
      <c r="A49" s="30">
        <v>22</v>
      </c>
      <c r="B49" s="35" t="s">
        <v>7</v>
      </c>
      <c r="C49" s="48"/>
      <c r="D49" s="162"/>
      <c r="F49" s="7">
        <v>19</v>
      </c>
      <c r="G49" s="8" t="s">
        <v>5</v>
      </c>
      <c r="H49" s="15"/>
      <c r="I49" s="168"/>
      <c r="K49" s="164" t="s">
        <v>50</v>
      </c>
      <c r="L49" s="165"/>
      <c r="M49" s="165"/>
      <c r="N49" s="166"/>
    </row>
    <row r="50" spans="1:14" ht="15.75" thickBot="1">
      <c r="A50" s="1">
        <v>24</v>
      </c>
      <c r="B50" s="2" t="s">
        <v>1</v>
      </c>
      <c r="C50" s="13" t="s">
        <v>61</v>
      </c>
      <c r="D50" s="66"/>
      <c r="F50" s="1">
        <v>22</v>
      </c>
      <c r="G50" s="2" t="s">
        <v>1</v>
      </c>
      <c r="H50" s="3"/>
      <c r="I50" s="60"/>
    </row>
    <row r="51" spans="1:14">
      <c r="A51" s="4">
        <v>25</v>
      </c>
      <c r="B51" s="5" t="s">
        <v>2</v>
      </c>
      <c r="C51" s="11" t="s">
        <v>57</v>
      </c>
      <c r="D51" s="67" t="s">
        <v>93</v>
      </c>
      <c r="F51" s="4">
        <v>23</v>
      </c>
      <c r="G51" s="5" t="s">
        <v>2</v>
      </c>
      <c r="H51" s="6"/>
      <c r="I51" s="63"/>
      <c r="K51" s="151" t="s">
        <v>51</v>
      </c>
      <c r="L51" s="152"/>
      <c r="M51" s="152"/>
      <c r="N51" s="153"/>
    </row>
    <row r="52" spans="1:14" ht="15.75" thickBot="1">
      <c r="A52" s="4">
        <v>26</v>
      </c>
      <c r="B52" s="5" t="s">
        <v>3</v>
      </c>
      <c r="C52" s="10" t="s">
        <v>84</v>
      </c>
      <c r="D52" s="65"/>
      <c r="F52" s="4">
        <v>24</v>
      </c>
      <c r="G52" s="5" t="s">
        <v>3</v>
      </c>
      <c r="H52" s="6"/>
      <c r="I52" s="63"/>
      <c r="K52" s="164" t="s">
        <v>52</v>
      </c>
      <c r="L52" s="165"/>
      <c r="M52" s="165"/>
      <c r="N52" s="166"/>
    </row>
    <row r="53" spans="1:14" ht="15.75" thickBot="1">
      <c r="A53" s="4">
        <v>27</v>
      </c>
      <c r="B53" s="5" t="s">
        <v>4</v>
      </c>
      <c r="C53" s="11"/>
      <c r="D53" s="65"/>
      <c r="F53" s="4">
        <v>25</v>
      </c>
      <c r="G53" s="5" t="s">
        <v>4</v>
      </c>
      <c r="H53" s="6"/>
      <c r="I53" s="63"/>
    </row>
    <row r="54" spans="1:14" ht="15.75" thickBot="1">
      <c r="A54" s="7">
        <v>28</v>
      </c>
      <c r="B54" s="8" t="s">
        <v>5</v>
      </c>
      <c r="C54" s="14" t="s">
        <v>63</v>
      </c>
      <c r="D54" s="71" t="s">
        <v>86</v>
      </c>
      <c r="F54" s="7">
        <v>26</v>
      </c>
      <c r="G54" s="8" t="s">
        <v>5</v>
      </c>
      <c r="H54" s="15"/>
      <c r="I54" s="64"/>
      <c r="K54" s="151"/>
      <c r="L54" s="152"/>
      <c r="M54" s="152"/>
      <c r="N54" s="153"/>
    </row>
    <row r="55" spans="1:14" ht="15.75" thickBot="1">
      <c r="F55" s="1">
        <v>29</v>
      </c>
      <c r="G55" s="2" t="s">
        <v>1</v>
      </c>
      <c r="H55" s="3"/>
      <c r="I55" s="81"/>
      <c r="K55" s="164" t="s">
        <v>53</v>
      </c>
      <c r="L55" s="165"/>
      <c r="M55" s="165"/>
      <c r="N55" s="166"/>
    </row>
    <row r="56" spans="1:14">
      <c r="F56" s="4">
        <v>30</v>
      </c>
      <c r="G56" s="5" t="s">
        <v>2</v>
      </c>
      <c r="H56" s="6"/>
      <c r="I56" s="63"/>
    </row>
    <row r="57" spans="1:14" ht="15.75" thickBot="1">
      <c r="F57" s="7">
        <v>31</v>
      </c>
      <c r="G57" s="8" t="s">
        <v>3</v>
      </c>
      <c r="H57" s="15"/>
      <c r="I57" s="6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7"/>
  <sheetViews>
    <sheetView topLeftCell="A4" zoomScale="80" zoomScaleNormal="80" workbookViewId="0">
      <selection activeCell="I62" sqref="I62"/>
    </sheetView>
  </sheetViews>
  <sheetFormatPr baseColWidth="10" defaultRowHeight="15"/>
  <cols>
    <col min="1" max="1" width="3.28515625" style="59" bestFit="1" customWidth="1"/>
    <col min="2" max="2" width="9.5703125" style="59" bestFit="1" customWidth="1"/>
    <col min="3" max="3" width="21.28515625" style="59" bestFit="1" customWidth="1"/>
    <col min="4" max="4" width="30.5703125" style="59" bestFit="1" customWidth="1"/>
    <col min="5" max="5" width="1.7109375" style="59" customWidth="1"/>
    <col min="6" max="6" width="3.28515625" style="59" bestFit="1" customWidth="1"/>
    <col min="7" max="7" width="9.5703125" style="59" bestFit="1" customWidth="1"/>
    <col min="8" max="8" width="22" style="59" bestFit="1" customWidth="1"/>
    <col min="9" max="9" width="33" style="59" customWidth="1"/>
    <col min="10" max="10" width="1.7109375" style="59" customWidth="1"/>
    <col min="11" max="11" width="3.28515625" style="59" bestFit="1" customWidth="1"/>
    <col min="12" max="12" width="9.5703125" style="59" bestFit="1" customWidth="1"/>
    <col min="13" max="13" width="17.28515625" style="59" customWidth="1"/>
    <col min="14" max="14" width="17" style="59" customWidth="1"/>
    <col min="15" max="15" width="3.85546875" style="59" customWidth="1"/>
    <col min="16" max="256" width="11.42578125" style="59"/>
    <col min="257" max="257" width="3.28515625" style="59" bestFit="1" customWidth="1"/>
    <col min="258" max="258" width="9.5703125" style="59" bestFit="1" customWidth="1"/>
    <col min="259" max="259" width="21.28515625" style="59" bestFit="1" customWidth="1"/>
    <col min="260" max="260" width="30.5703125" style="59" bestFit="1" customWidth="1"/>
    <col min="261" max="261" width="1.7109375" style="59" customWidth="1"/>
    <col min="262" max="262" width="3.28515625" style="59" bestFit="1" customWidth="1"/>
    <col min="263" max="263" width="9.5703125" style="59" bestFit="1" customWidth="1"/>
    <col min="264" max="264" width="22" style="59" bestFit="1" customWidth="1"/>
    <col min="265" max="265" width="33" style="59" customWidth="1"/>
    <col min="266" max="266" width="1.7109375" style="59" customWidth="1"/>
    <col min="267" max="267" width="3.28515625" style="59" bestFit="1" customWidth="1"/>
    <col min="268" max="268" width="9.5703125" style="59" bestFit="1" customWidth="1"/>
    <col min="269" max="269" width="17.28515625" style="59" customWidth="1"/>
    <col min="270" max="270" width="17" style="59" customWidth="1"/>
    <col min="271" max="271" width="3.85546875" style="59" customWidth="1"/>
    <col min="272" max="512" width="11.42578125" style="59"/>
    <col min="513" max="513" width="3.28515625" style="59" bestFit="1" customWidth="1"/>
    <col min="514" max="514" width="9.5703125" style="59" bestFit="1" customWidth="1"/>
    <col min="515" max="515" width="21.28515625" style="59" bestFit="1" customWidth="1"/>
    <col min="516" max="516" width="30.5703125" style="59" bestFit="1" customWidth="1"/>
    <col min="517" max="517" width="1.7109375" style="59" customWidth="1"/>
    <col min="518" max="518" width="3.28515625" style="59" bestFit="1" customWidth="1"/>
    <col min="519" max="519" width="9.5703125" style="59" bestFit="1" customWidth="1"/>
    <col min="520" max="520" width="22" style="59" bestFit="1" customWidth="1"/>
    <col min="521" max="521" width="33" style="59" customWidth="1"/>
    <col min="522" max="522" width="1.7109375" style="59" customWidth="1"/>
    <col min="523" max="523" width="3.28515625" style="59" bestFit="1" customWidth="1"/>
    <col min="524" max="524" width="9.5703125" style="59" bestFit="1" customWidth="1"/>
    <col min="525" max="525" width="17.28515625" style="59" customWidth="1"/>
    <col min="526" max="526" width="17" style="59" customWidth="1"/>
    <col min="527" max="527" width="3.85546875" style="59" customWidth="1"/>
    <col min="528" max="768" width="11.42578125" style="59"/>
    <col min="769" max="769" width="3.28515625" style="59" bestFit="1" customWidth="1"/>
    <col min="770" max="770" width="9.5703125" style="59" bestFit="1" customWidth="1"/>
    <col min="771" max="771" width="21.28515625" style="59" bestFit="1" customWidth="1"/>
    <col min="772" max="772" width="30.5703125" style="59" bestFit="1" customWidth="1"/>
    <col min="773" max="773" width="1.7109375" style="59" customWidth="1"/>
    <col min="774" max="774" width="3.28515625" style="59" bestFit="1" customWidth="1"/>
    <col min="775" max="775" width="9.5703125" style="59" bestFit="1" customWidth="1"/>
    <col min="776" max="776" width="22" style="59" bestFit="1" customWidth="1"/>
    <col min="777" max="777" width="33" style="59" customWidth="1"/>
    <col min="778" max="778" width="1.7109375" style="59" customWidth="1"/>
    <col min="779" max="779" width="3.28515625" style="59" bestFit="1" customWidth="1"/>
    <col min="780" max="780" width="9.5703125" style="59" bestFit="1" customWidth="1"/>
    <col min="781" max="781" width="17.28515625" style="59" customWidth="1"/>
    <col min="782" max="782" width="17" style="59" customWidth="1"/>
    <col min="783" max="783" width="3.85546875" style="59" customWidth="1"/>
    <col min="784" max="1024" width="11.42578125" style="59"/>
    <col min="1025" max="1025" width="3.28515625" style="59" bestFit="1" customWidth="1"/>
    <col min="1026" max="1026" width="9.5703125" style="59" bestFit="1" customWidth="1"/>
    <col min="1027" max="1027" width="21.28515625" style="59" bestFit="1" customWidth="1"/>
    <col min="1028" max="1028" width="30.5703125" style="59" bestFit="1" customWidth="1"/>
    <col min="1029" max="1029" width="1.7109375" style="59" customWidth="1"/>
    <col min="1030" max="1030" width="3.28515625" style="59" bestFit="1" customWidth="1"/>
    <col min="1031" max="1031" width="9.5703125" style="59" bestFit="1" customWidth="1"/>
    <col min="1032" max="1032" width="22" style="59" bestFit="1" customWidth="1"/>
    <col min="1033" max="1033" width="33" style="59" customWidth="1"/>
    <col min="1034" max="1034" width="1.7109375" style="59" customWidth="1"/>
    <col min="1035" max="1035" width="3.28515625" style="59" bestFit="1" customWidth="1"/>
    <col min="1036" max="1036" width="9.5703125" style="59" bestFit="1" customWidth="1"/>
    <col min="1037" max="1037" width="17.28515625" style="59" customWidth="1"/>
    <col min="1038" max="1038" width="17" style="59" customWidth="1"/>
    <col min="1039" max="1039" width="3.85546875" style="59" customWidth="1"/>
    <col min="1040" max="1280" width="11.42578125" style="59"/>
    <col min="1281" max="1281" width="3.28515625" style="59" bestFit="1" customWidth="1"/>
    <col min="1282" max="1282" width="9.5703125" style="59" bestFit="1" customWidth="1"/>
    <col min="1283" max="1283" width="21.28515625" style="59" bestFit="1" customWidth="1"/>
    <col min="1284" max="1284" width="30.5703125" style="59" bestFit="1" customWidth="1"/>
    <col min="1285" max="1285" width="1.7109375" style="59" customWidth="1"/>
    <col min="1286" max="1286" width="3.28515625" style="59" bestFit="1" customWidth="1"/>
    <col min="1287" max="1287" width="9.5703125" style="59" bestFit="1" customWidth="1"/>
    <col min="1288" max="1288" width="22" style="59" bestFit="1" customWidth="1"/>
    <col min="1289" max="1289" width="33" style="59" customWidth="1"/>
    <col min="1290" max="1290" width="1.7109375" style="59" customWidth="1"/>
    <col min="1291" max="1291" width="3.28515625" style="59" bestFit="1" customWidth="1"/>
    <col min="1292" max="1292" width="9.5703125" style="59" bestFit="1" customWidth="1"/>
    <col min="1293" max="1293" width="17.28515625" style="59" customWidth="1"/>
    <col min="1294" max="1294" width="17" style="59" customWidth="1"/>
    <col min="1295" max="1295" width="3.85546875" style="59" customWidth="1"/>
    <col min="1296" max="1536" width="11.42578125" style="59"/>
    <col min="1537" max="1537" width="3.28515625" style="59" bestFit="1" customWidth="1"/>
    <col min="1538" max="1538" width="9.5703125" style="59" bestFit="1" customWidth="1"/>
    <col min="1539" max="1539" width="21.28515625" style="59" bestFit="1" customWidth="1"/>
    <col min="1540" max="1540" width="30.5703125" style="59" bestFit="1" customWidth="1"/>
    <col min="1541" max="1541" width="1.7109375" style="59" customWidth="1"/>
    <col min="1542" max="1542" width="3.28515625" style="59" bestFit="1" customWidth="1"/>
    <col min="1543" max="1543" width="9.5703125" style="59" bestFit="1" customWidth="1"/>
    <col min="1544" max="1544" width="22" style="59" bestFit="1" customWidth="1"/>
    <col min="1545" max="1545" width="33" style="59" customWidth="1"/>
    <col min="1546" max="1546" width="1.7109375" style="59" customWidth="1"/>
    <col min="1547" max="1547" width="3.28515625" style="59" bestFit="1" customWidth="1"/>
    <col min="1548" max="1548" width="9.5703125" style="59" bestFit="1" customWidth="1"/>
    <col min="1549" max="1549" width="17.28515625" style="59" customWidth="1"/>
    <col min="1550" max="1550" width="17" style="59" customWidth="1"/>
    <col min="1551" max="1551" width="3.85546875" style="59" customWidth="1"/>
    <col min="1552" max="1792" width="11.42578125" style="59"/>
    <col min="1793" max="1793" width="3.28515625" style="59" bestFit="1" customWidth="1"/>
    <col min="1794" max="1794" width="9.5703125" style="59" bestFit="1" customWidth="1"/>
    <col min="1795" max="1795" width="21.28515625" style="59" bestFit="1" customWidth="1"/>
    <col min="1796" max="1796" width="30.5703125" style="59" bestFit="1" customWidth="1"/>
    <col min="1797" max="1797" width="1.7109375" style="59" customWidth="1"/>
    <col min="1798" max="1798" width="3.28515625" style="59" bestFit="1" customWidth="1"/>
    <col min="1799" max="1799" width="9.5703125" style="59" bestFit="1" customWidth="1"/>
    <col min="1800" max="1800" width="22" style="59" bestFit="1" customWidth="1"/>
    <col min="1801" max="1801" width="33" style="59" customWidth="1"/>
    <col min="1802" max="1802" width="1.7109375" style="59" customWidth="1"/>
    <col min="1803" max="1803" width="3.28515625" style="59" bestFit="1" customWidth="1"/>
    <col min="1804" max="1804" width="9.5703125" style="59" bestFit="1" customWidth="1"/>
    <col min="1805" max="1805" width="17.28515625" style="59" customWidth="1"/>
    <col min="1806" max="1806" width="17" style="59" customWidth="1"/>
    <col min="1807" max="1807" width="3.85546875" style="59" customWidth="1"/>
    <col min="1808" max="2048" width="11.42578125" style="59"/>
    <col min="2049" max="2049" width="3.28515625" style="59" bestFit="1" customWidth="1"/>
    <col min="2050" max="2050" width="9.5703125" style="59" bestFit="1" customWidth="1"/>
    <col min="2051" max="2051" width="21.28515625" style="59" bestFit="1" customWidth="1"/>
    <col min="2052" max="2052" width="30.5703125" style="59" bestFit="1" customWidth="1"/>
    <col min="2053" max="2053" width="1.7109375" style="59" customWidth="1"/>
    <col min="2054" max="2054" width="3.28515625" style="59" bestFit="1" customWidth="1"/>
    <col min="2055" max="2055" width="9.5703125" style="59" bestFit="1" customWidth="1"/>
    <col min="2056" max="2056" width="22" style="59" bestFit="1" customWidth="1"/>
    <col min="2057" max="2057" width="33" style="59" customWidth="1"/>
    <col min="2058" max="2058" width="1.7109375" style="59" customWidth="1"/>
    <col min="2059" max="2059" width="3.28515625" style="59" bestFit="1" customWidth="1"/>
    <col min="2060" max="2060" width="9.5703125" style="59" bestFit="1" customWidth="1"/>
    <col min="2061" max="2061" width="17.28515625" style="59" customWidth="1"/>
    <col min="2062" max="2062" width="17" style="59" customWidth="1"/>
    <col min="2063" max="2063" width="3.85546875" style="59" customWidth="1"/>
    <col min="2064" max="2304" width="11.42578125" style="59"/>
    <col min="2305" max="2305" width="3.28515625" style="59" bestFit="1" customWidth="1"/>
    <col min="2306" max="2306" width="9.5703125" style="59" bestFit="1" customWidth="1"/>
    <col min="2307" max="2307" width="21.28515625" style="59" bestFit="1" customWidth="1"/>
    <col min="2308" max="2308" width="30.5703125" style="59" bestFit="1" customWidth="1"/>
    <col min="2309" max="2309" width="1.7109375" style="59" customWidth="1"/>
    <col min="2310" max="2310" width="3.28515625" style="59" bestFit="1" customWidth="1"/>
    <col min="2311" max="2311" width="9.5703125" style="59" bestFit="1" customWidth="1"/>
    <col min="2312" max="2312" width="22" style="59" bestFit="1" customWidth="1"/>
    <col min="2313" max="2313" width="33" style="59" customWidth="1"/>
    <col min="2314" max="2314" width="1.7109375" style="59" customWidth="1"/>
    <col min="2315" max="2315" width="3.28515625" style="59" bestFit="1" customWidth="1"/>
    <col min="2316" max="2316" width="9.5703125" style="59" bestFit="1" customWidth="1"/>
    <col min="2317" max="2317" width="17.28515625" style="59" customWidth="1"/>
    <col min="2318" max="2318" width="17" style="59" customWidth="1"/>
    <col min="2319" max="2319" width="3.85546875" style="59" customWidth="1"/>
    <col min="2320" max="2560" width="11.42578125" style="59"/>
    <col min="2561" max="2561" width="3.28515625" style="59" bestFit="1" customWidth="1"/>
    <col min="2562" max="2562" width="9.5703125" style="59" bestFit="1" customWidth="1"/>
    <col min="2563" max="2563" width="21.28515625" style="59" bestFit="1" customWidth="1"/>
    <col min="2564" max="2564" width="30.5703125" style="59" bestFit="1" customWidth="1"/>
    <col min="2565" max="2565" width="1.7109375" style="59" customWidth="1"/>
    <col min="2566" max="2566" width="3.28515625" style="59" bestFit="1" customWidth="1"/>
    <col min="2567" max="2567" width="9.5703125" style="59" bestFit="1" customWidth="1"/>
    <col min="2568" max="2568" width="22" style="59" bestFit="1" customWidth="1"/>
    <col min="2569" max="2569" width="33" style="59" customWidth="1"/>
    <col min="2570" max="2570" width="1.7109375" style="59" customWidth="1"/>
    <col min="2571" max="2571" width="3.28515625" style="59" bestFit="1" customWidth="1"/>
    <col min="2572" max="2572" width="9.5703125" style="59" bestFit="1" customWidth="1"/>
    <col min="2573" max="2573" width="17.28515625" style="59" customWidth="1"/>
    <col min="2574" max="2574" width="17" style="59" customWidth="1"/>
    <col min="2575" max="2575" width="3.85546875" style="59" customWidth="1"/>
    <col min="2576" max="2816" width="11.42578125" style="59"/>
    <col min="2817" max="2817" width="3.28515625" style="59" bestFit="1" customWidth="1"/>
    <col min="2818" max="2818" width="9.5703125" style="59" bestFit="1" customWidth="1"/>
    <col min="2819" max="2819" width="21.28515625" style="59" bestFit="1" customWidth="1"/>
    <col min="2820" max="2820" width="30.5703125" style="59" bestFit="1" customWidth="1"/>
    <col min="2821" max="2821" width="1.7109375" style="59" customWidth="1"/>
    <col min="2822" max="2822" width="3.28515625" style="59" bestFit="1" customWidth="1"/>
    <col min="2823" max="2823" width="9.5703125" style="59" bestFit="1" customWidth="1"/>
    <col min="2824" max="2824" width="22" style="59" bestFit="1" customWidth="1"/>
    <col min="2825" max="2825" width="33" style="59" customWidth="1"/>
    <col min="2826" max="2826" width="1.7109375" style="59" customWidth="1"/>
    <col min="2827" max="2827" width="3.28515625" style="59" bestFit="1" customWidth="1"/>
    <col min="2828" max="2828" width="9.5703125" style="59" bestFit="1" customWidth="1"/>
    <col min="2829" max="2829" width="17.28515625" style="59" customWidth="1"/>
    <col min="2830" max="2830" width="17" style="59" customWidth="1"/>
    <col min="2831" max="2831" width="3.85546875" style="59" customWidth="1"/>
    <col min="2832" max="3072" width="11.42578125" style="59"/>
    <col min="3073" max="3073" width="3.28515625" style="59" bestFit="1" customWidth="1"/>
    <col min="3074" max="3074" width="9.5703125" style="59" bestFit="1" customWidth="1"/>
    <col min="3075" max="3075" width="21.28515625" style="59" bestFit="1" customWidth="1"/>
    <col min="3076" max="3076" width="30.5703125" style="59" bestFit="1" customWidth="1"/>
    <col min="3077" max="3077" width="1.7109375" style="59" customWidth="1"/>
    <col min="3078" max="3078" width="3.28515625" style="59" bestFit="1" customWidth="1"/>
    <col min="3079" max="3079" width="9.5703125" style="59" bestFit="1" customWidth="1"/>
    <col min="3080" max="3080" width="22" style="59" bestFit="1" customWidth="1"/>
    <col min="3081" max="3081" width="33" style="59" customWidth="1"/>
    <col min="3082" max="3082" width="1.7109375" style="59" customWidth="1"/>
    <col min="3083" max="3083" width="3.28515625" style="59" bestFit="1" customWidth="1"/>
    <col min="3084" max="3084" width="9.5703125" style="59" bestFit="1" customWidth="1"/>
    <col min="3085" max="3085" width="17.28515625" style="59" customWidth="1"/>
    <col min="3086" max="3086" width="17" style="59" customWidth="1"/>
    <col min="3087" max="3087" width="3.85546875" style="59" customWidth="1"/>
    <col min="3088" max="3328" width="11.42578125" style="59"/>
    <col min="3329" max="3329" width="3.28515625" style="59" bestFit="1" customWidth="1"/>
    <col min="3330" max="3330" width="9.5703125" style="59" bestFit="1" customWidth="1"/>
    <col min="3331" max="3331" width="21.28515625" style="59" bestFit="1" customWidth="1"/>
    <col min="3332" max="3332" width="30.5703125" style="59" bestFit="1" customWidth="1"/>
    <col min="3333" max="3333" width="1.7109375" style="59" customWidth="1"/>
    <col min="3334" max="3334" width="3.28515625" style="59" bestFit="1" customWidth="1"/>
    <col min="3335" max="3335" width="9.5703125" style="59" bestFit="1" customWidth="1"/>
    <col min="3336" max="3336" width="22" style="59" bestFit="1" customWidth="1"/>
    <col min="3337" max="3337" width="33" style="59" customWidth="1"/>
    <col min="3338" max="3338" width="1.7109375" style="59" customWidth="1"/>
    <col min="3339" max="3339" width="3.28515625" style="59" bestFit="1" customWidth="1"/>
    <col min="3340" max="3340" width="9.5703125" style="59" bestFit="1" customWidth="1"/>
    <col min="3341" max="3341" width="17.28515625" style="59" customWidth="1"/>
    <col min="3342" max="3342" width="17" style="59" customWidth="1"/>
    <col min="3343" max="3343" width="3.85546875" style="59" customWidth="1"/>
    <col min="3344" max="3584" width="11.42578125" style="59"/>
    <col min="3585" max="3585" width="3.28515625" style="59" bestFit="1" customWidth="1"/>
    <col min="3586" max="3586" width="9.5703125" style="59" bestFit="1" customWidth="1"/>
    <col min="3587" max="3587" width="21.28515625" style="59" bestFit="1" customWidth="1"/>
    <col min="3588" max="3588" width="30.5703125" style="59" bestFit="1" customWidth="1"/>
    <col min="3589" max="3589" width="1.7109375" style="59" customWidth="1"/>
    <col min="3590" max="3590" width="3.28515625" style="59" bestFit="1" customWidth="1"/>
    <col min="3591" max="3591" width="9.5703125" style="59" bestFit="1" customWidth="1"/>
    <col min="3592" max="3592" width="22" style="59" bestFit="1" customWidth="1"/>
    <col min="3593" max="3593" width="33" style="59" customWidth="1"/>
    <col min="3594" max="3594" width="1.7109375" style="59" customWidth="1"/>
    <col min="3595" max="3595" width="3.28515625" style="59" bestFit="1" customWidth="1"/>
    <col min="3596" max="3596" width="9.5703125" style="59" bestFit="1" customWidth="1"/>
    <col min="3597" max="3597" width="17.28515625" style="59" customWidth="1"/>
    <col min="3598" max="3598" width="17" style="59" customWidth="1"/>
    <col min="3599" max="3599" width="3.85546875" style="59" customWidth="1"/>
    <col min="3600" max="3840" width="11.42578125" style="59"/>
    <col min="3841" max="3841" width="3.28515625" style="59" bestFit="1" customWidth="1"/>
    <col min="3842" max="3842" width="9.5703125" style="59" bestFit="1" customWidth="1"/>
    <col min="3843" max="3843" width="21.28515625" style="59" bestFit="1" customWidth="1"/>
    <col min="3844" max="3844" width="30.5703125" style="59" bestFit="1" customWidth="1"/>
    <col min="3845" max="3845" width="1.7109375" style="59" customWidth="1"/>
    <col min="3846" max="3846" width="3.28515625" style="59" bestFit="1" customWidth="1"/>
    <col min="3847" max="3847" width="9.5703125" style="59" bestFit="1" customWidth="1"/>
    <col min="3848" max="3848" width="22" style="59" bestFit="1" customWidth="1"/>
    <col min="3849" max="3849" width="33" style="59" customWidth="1"/>
    <col min="3850" max="3850" width="1.7109375" style="59" customWidth="1"/>
    <col min="3851" max="3851" width="3.28515625" style="59" bestFit="1" customWidth="1"/>
    <col min="3852" max="3852" width="9.5703125" style="59" bestFit="1" customWidth="1"/>
    <col min="3853" max="3853" width="17.28515625" style="59" customWidth="1"/>
    <col min="3854" max="3854" width="17" style="59" customWidth="1"/>
    <col min="3855" max="3855" width="3.85546875" style="59" customWidth="1"/>
    <col min="3856" max="4096" width="11.42578125" style="59"/>
    <col min="4097" max="4097" width="3.28515625" style="59" bestFit="1" customWidth="1"/>
    <col min="4098" max="4098" width="9.5703125" style="59" bestFit="1" customWidth="1"/>
    <col min="4099" max="4099" width="21.28515625" style="59" bestFit="1" customWidth="1"/>
    <col min="4100" max="4100" width="30.5703125" style="59" bestFit="1" customWidth="1"/>
    <col min="4101" max="4101" width="1.7109375" style="59" customWidth="1"/>
    <col min="4102" max="4102" width="3.28515625" style="59" bestFit="1" customWidth="1"/>
    <col min="4103" max="4103" width="9.5703125" style="59" bestFit="1" customWidth="1"/>
    <col min="4104" max="4104" width="22" style="59" bestFit="1" customWidth="1"/>
    <col min="4105" max="4105" width="33" style="59" customWidth="1"/>
    <col min="4106" max="4106" width="1.7109375" style="59" customWidth="1"/>
    <col min="4107" max="4107" width="3.28515625" style="59" bestFit="1" customWidth="1"/>
    <col min="4108" max="4108" width="9.5703125" style="59" bestFit="1" customWidth="1"/>
    <col min="4109" max="4109" width="17.28515625" style="59" customWidth="1"/>
    <col min="4110" max="4110" width="17" style="59" customWidth="1"/>
    <col min="4111" max="4111" width="3.85546875" style="59" customWidth="1"/>
    <col min="4112" max="4352" width="11.42578125" style="59"/>
    <col min="4353" max="4353" width="3.28515625" style="59" bestFit="1" customWidth="1"/>
    <col min="4354" max="4354" width="9.5703125" style="59" bestFit="1" customWidth="1"/>
    <col min="4355" max="4355" width="21.28515625" style="59" bestFit="1" customWidth="1"/>
    <col min="4356" max="4356" width="30.5703125" style="59" bestFit="1" customWidth="1"/>
    <col min="4357" max="4357" width="1.7109375" style="59" customWidth="1"/>
    <col min="4358" max="4358" width="3.28515625" style="59" bestFit="1" customWidth="1"/>
    <col min="4359" max="4359" width="9.5703125" style="59" bestFit="1" customWidth="1"/>
    <col min="4360" max="4360" width="22" style="59" bestFit="1" customWidth="1"/>
    <col min="4361" max="4361" width="33" style="59" customWidth="1"/>
    <col min="4362" max="4362" width="1.7109375" style="59" customWidth="1"/>
    <col min="4363" max="4363" width="3.28515625" style="59" bestFit="1" customWidth="1"/>
    <col min="4364" max="4364" width="9.5703125" style="59" bestFit="1" customWidth="1"/>
    <col min="4365" max="4365" width="17.28515625" style="59" customWidth="1"/>
    <col min="4366" max="4366" width="17" style="59" customWidth="1"/>
    <col min="4367" max="4367" width="3.85546875" style="59" customWidth="1"/>
    <col min="4368" max="4608" width="11.42578125" style="59"/>
    <col min="4609" max="4609" width="3.28515625" style="59" bestFit="1" customWidth="1"/>
    <col min="4610" max="4610" width="9.5703125" style="59" bestFit="1" customWidth="1"/>
    <col min="4611" max="4611" width="21.28515625" style="59" bestFit="1" customWidth="1"/>
    <col min="4612" max="4612" width="30.5703125" style="59" bestFit="1" customWidth="1"/>
    <col min="4613" max="4613" width="1.7109375" style="59" customWidth="1"/>
    <col min="4614" max="4614" width="3.28515625" style="59" bestFit="1" customWidth="1"/>
    <col min="4615" max="4615" width="9.5703125" style="59" bestFit="1" customWidth="1"/>
    <col min="4616" max="4616" width="22" style="59" bestFit="1" customWidth="1"/>
    <col min="4617" max="4617" width="33" style="59" customWidth="1"/>
    <col min="4618" max="4618" width="1.7109375" style="59" customWidth="1"/>
    <col min="4619" max="4619" width="3.28515625" style="59" bestFit="1" customWidth="1"/>
    <col min="4620" max="4620" width="9.5703125" style="59" bestFit="1" customWidth="1"/>
    <col min="4621" max="4621" width="17.28515625" style="59" customWidth="1"/>
    <col min="4622" max="4622" width="17" style="59" customWidth="1"/>
    <col min="4623" max="4623" width="3.85546875" style="59" customWidth="1"/>
    <col min="4624" max="4864" width="11.42578125" style="59"/>
    <col min="4865" max="4865" width="3.28515625" style="59" bestFit="1" customWidth="1"/>
    <col min="4866" max="4866" width="9.5703125" style="59" bestFit="1" customWidth="1"/>
    <col min="4867" max="4867" width="21.28515625" style="59" bestFit="1" customWidth="1"/>
    <col min="4868" max="4868" width="30.5703125" style="59" bestFit="1" customWidth="1"/>
    <col min="4869" max="4869" width="1.7109375" style="59" customWidth="1"/>
    <col min="4870" max="4870" width="3.28515625" style="59" bestFit="1" customWidth="1"/>
    <col min="4871" max="4871" width="9.5703125" style="59" bestFit="1" customWidth="1"/>
    <col min="4872" max="4872" width="22" style="59" bestFit="1" customWidth="1"/>
    <col min="4873" max="4873" width="33" style="59" customWidth="1"/>
    <col min="4874" max="4874" width="1.7109375" style="59" customWidth="1"/>
    <col min="4875" max="4875" width="3.28515625" style="59" bestFit="1" customWidth="1"/>
    <col min="4876" max="4876" width="9.5703125" style="59" bestFit="1" customWidth="1"/>
    <col min="4877" max="4877" width="17.28515625" style="59" customWidth="1"/>
    <col min="4878" max="4878" width="17" style="59" customWidth="1"/>
    <col min="4879" max="4879" width="3.85546875" style="59" customWidth="1"/>
    <col min="4880" max="5120" width="11.42578125" style="59"/>
    <col min="5121" max="5121" width="3.28515625" style="59" bestFit="1" customWidth="1"/>
    <col min="5122" max="5122" width="9.5703125" style="59" bestFit="1" customWidth="1"/>
    <col min="5123" max="5123" width="21.28515625" style="59" bestFit="1" customWidth="1"/>
    <col min="5124" max="5124" width="30.5703125" style="59" bestFit="1" customWidth="1"/>
    <col min="5125" max="5125" width="1.7109375" style="59" customWidth="1"/>
    <col min="5126" max="5126" width="3.28515625" style="59" bestFit="1" customWidth="1"/>
    <col min="5127" max="5127" width="9.5703125" style="59" bestFit="1" customWidth="1"/>
    <col min="5128" max="5128" width="22" style="59" bestFit="1" customWidth="1"/>
    <col min="5129" max="5129" width="33" style="59" customWidth="1"/>
    <col min="5130" max="5130" width="1.7109375" style="59" customWidth="1"/>
    <col min="5131" max="5131" width="3.28515625" style="59" bestFit="1" customWidth="1"/>
    <col min="5132" max="5132" width="9.5703125" style="59" bestFit="1" customWidth="1"/>
    <col min="5133" max="5133" width="17.28515625" style="59" customWidth="1"/>
    <col min="5134" max="5134" width="17" style="59" customWidth="1"/>
    <col min="5135" max="5135" width="3.85546875" style="59" customWidth="1"/>
    <col min="5136" max="5376" width="11.42578125" style="59"/>
    <col min="5377" max="5377" width="3.28515625" style="59" bestFit="1" customWidth="1"/>
    <col min="5378" max="5378" width="9.5703125" style="59" bestFit="1" customWidth="1"/>
    <col min="5379" max="5379" width="21.28515625" style="59" bestFit="1" customWidth="1"/>
    <col min="5380" max="5380" width="30.5703125" style="59" bestFit="1" customWidth="1"/>
    <col min="5381" max="5381" width="1.7109375" style="59" customWidth="1"/>
    <col min="5382" max="5382" width="3.28515625" style="59" bestFit="1" customWidth="1"/>
    <col min="5383" max="5383" width="9.5703125" style="59" bestFit="1" customWidth="1"/>
    <col min="5384" max="5384" width="22" style="59" bestFit="1" customWidth="1"/>
    <col min="5385" max="5385" width="33" style="59" customWidth="1"/>
    <col min="5386" max="5386" width="1.7109375" style="59" customWidth="1"/>
    <col min="5387" max="5387" width="3.28515625" style="59" bestFit="1" customWidth="1"/>
    <col min="5388" max="5388" width="9.5703125" style="59" bestFit="1" customWidth="1"/>
    <col min="5389" max="5389" width="17.28515625" style="59" customWidth="1"/>
    <col min="5390" max="5390" width="17" style="59" customWidth="1"/>
    <col min="5391" max="5391" width="3.85546875" style="59" customWidth="1"/>
    <col min="5392" max="5632" width="11.42578125" style="59"/>
    <col min="5633" max="5633" width="3.28515625" style="59" bestFit="1" customWidth="1"/>
    <col min="5634" max="5634" width="9.5703125" style="59" bestFit="1" customWidth="1"/>
    <col min="5635" max="5635" width="21.28515625" style="59" bestFit="1" customWidth="1"/>
    <col min="5636" max="5636" width="30.5703125" style="59" bestFit="1" customWidth="1"/>
    <col min="5637" max="5637" width="1.7109375" style="59" customWidth="1"/>
    <col min="5638" max="5638" width="3.28515625" style="59" bestFit="1" customWidth="1"/>
    <col min="5639" max="5639" width="9.5703125" style="59" bestFit="1" customWidth="1"/>
    <col min="5640" max="5640" width="22" style="59" bestFit="1" customWidth="1"/>
    <col min="5641" max="5641" width="33" style="59" customWidth="1"/>
    <col min="5642" max="5642" width="1.7109375" style="59" customWidth="1"/>
    <col min="5643" max="5643" width="3.28515625" style="59" bestFit="1" customWidth="1"/>
    <col min="5644" max="5644" width="9.5703125" style="59" bestFit="1" customWidth="1"/>
    <col min="5645" max="5645" width="17.28515625" style="59" customWidth="1"/>
    <col min="5646" max="5646" width="17" style="59" customWidth="1"/>
    <col min="5647" max="5647" width="3.85546875" style="59" customWidth="1"/>
    <col min="5648" max="5888" width="11.42578125" style="59"/>
    <col min="5889" max="5889" width="3.28515625" style="59" bestFit="1" customWidth="1"/>
    <col min="5890" max="5890" width="9.5703125" style="59" bestFit="1" customWidth="1"/>
    <col min="5891" max="5891" width="21.28515625" style="59" bestFit="1" customWidth="1"/>
    <col min="5892" max="5892" width="30.5703125" style="59" bestFit="1" customWidth="1"/>
    <col min="5893" max="5893" width="1.7109375" style="59" customWidth="1"/>
    <col min="5894" max="5894" width="3.28515625" style="59" bestFit="1" customWidth="1"/>
    <col min="5895" max="5895" width="9.5703125" style="59" bestFit="1" customWidth="1"/>
    <col min="5896" max="5896" width="22" style="59" bestFit="1" customWidth="1"/>
    <col min="5897" max="5897" width="33" style="59" customWidth="1"/>
    <col min="5898" max="5898" width="1.7109375" style="59" customWidth="1"/>
    <col min="5899" max="5899" width="3.28515625" style="59" bestFit="1" customWidth="1"/>
    <col min="5900" max="5900" width="9.5703125" style="59" bestFit="1" customWidth="1"/>
    <col min="5901" max="5901" width="17.28515625" style="59" customWidth="1"/>
    <col min="5902" max="5902" width="17" style="59" customWidth="1"/>
    <col min="5903" max="5903" width="3.85546875" style="59" customWidth="1"/>
    <col min="5904" max="6144" width="11.42578125" style="59"/>
    <col min="6145" max="6145" width="3.28515625" style="59" bestFit="1" customWidth="1"/>
    <col min="6146" max="6146" width="9.5703125" style="59" bestFit="1" customWidth="1"/>
    <col min="6147" max="6147" width="21.28515625" style="59" bestFit="1" customWidth="1"/>
    <col min="6148" max="6148" width="30.5703125" style="59" bestFit="1" customWidth="1"/>
    <col min="6149" max="6149" width="1.7109375" style="59" customWidth="1"/>
    <col min="6150" max="6150" width="3.28515625" style="59" bestFit="1" customWidth="1"/>
    <col min="6151" max="6151" width="9.5703125" style="59" bestFit="1" customWidth="1"/>
    <col min="6152" max="6152" width="22" style="59" bestFit="1" customWidth="1"/>
    <col min="6153" max="6153" width="33" style="59" customWidth="1"/>
    <col min="6154" max="6154" width="1.7109375" style="59" customWidth="1"/>
    <col min="6155" max="6155" width="3.28515625" style="59" bestFit="1" customWidth="1"/>
    <col min="6156" max="6156" width="9.5703125" style="59" bestFit="1" customWidth="1"/>
    <col min="6157" max="6157" width="17.28515625" style="59" customWidth="1"/>
    <col min="6158" max="6158" width="17" style="59" customWidth="1"/>
    <col min="6159" max="6159" width="3.85546875" style="59" customWidth="1"/>
    <col min="6160" max="6400" width="11.42578125" style="59"/>
    <col min="6401" max="6401" width="3.28515625" style="59" bestFit="1" customWidth="1"/>
    <col min="6402" max="6402" width="9.5703125" style="59" bestFit="1" customWidth="1"/>
    <col min="6403" max="6403" width="21.28515625" style="59" bestFit="1" customWidth="1"/>
    <col min="6404" max="6404" width="30.5703125" style="59" bestFit="1" customWidth="1"/>
    <col min="6405" max="6405" width="1.7109375" style="59" customWidth="1"/>
    <col min="6406" max="6406" width="3.28515625" style="59" bestFit="1" customWidth="1"/>
    <col min="6407" max="6407" width="9.5703125" style="59" bestFit="1" customWidth="1"/>
    <col min="6408" max="6408" width="22" style="59" bestFit="1" customWidth="1"/>
    <col min="6409" max="6409" width="33" style="59" customWidth="1"/>
    <col min="6410" max="6410" width="1.7109375" style="59" customWidth="1"/>
    <col min="6411" max="6411" width="3.28515625" style="59" bestFit="1" customWidth="1"/>
    <col min="6412" max="6412" width="9.5703125" style="59" bestFit="1" customWidth="1"/>
    <col min="6413" max="6413" width="17.28515625" style="59" customWidth="1"/>
    <col min="6414" max="6414" width="17" style="59" customWidth="1"/>
    <col min="6415" max="6415" width="3.85546875" style="59" customWidth="1"/>
    <col min="6416" max="6656" width="11.42578125" style="59"/>
    <col min="6657" max="6657" width="3.28515625" style="59" bestFit="1" customWidth="1"/>
    <col min="6658" max="6658" width="9.5703125" style="59" bestFit="1" customWidth="1"/>
    <col min="6659" max="6659" width="21.28515625" style="59" bestFit="1" customWidth="1"/>
    <col min="6660" max="6660" width="30.5703125" style="59" bestFit="1" customWidth="1"/>
    <col min="6661" max="6661" width="1.7109375" style="59" customWidth="1"/>
    <col min="6662" max="6662" width="3.28515625" style="59" bestFit="1" customWidth="1"/>
    <col min="6663" max="6663" width="9.5703125" style="59" bestFit="1" customWidth="1"/>
    <col min="6664" max="6664" width="22" style="59" bestFit="1" customWidth="1"/>
    <col min="6665" max="6665" width="33" style="59" customWidth="1"/>
    <col min="6666" max="6666" width="1.7109375" style="59" customWidth="1"/>
    <col min="6667" max="6667" width="3.28515625" style="59" bestFit="1" customWidth="1"/>
    <col min="6668" max="6668" width="9.5703125" style="59" bestFit="1" customWidth="1"/>
    <col min="6669" max="6669" width="17.28515625" style="59" customWidth="1"/>
    <col min="6670" max="6670" width="17" style="59" customWidth="1"/>
    <col min="6671" max="6671" width="3.85546875" style="59" customWidth="1"/>
    <col min="6672" max="6912" width="11.42578125" style="59"/>
    <col min="6913" max="6913" width="3.28515625" style="59" bestFit="1" customWidth="1"/>
    <col min="6914" max="6914" width="9.5703125" style="59" bestFit="1" customWidth="1"/>
    <col min="6915" max="6915" width="21.28515625" style="59" bestFit="1" customWidth="1"/>
    <col min="6916" max="6916" width="30.5703125" style="59" bestFit="1" customWidth="1"/>
    <col min="6917" max="6917" width="1.7109375" style="59" customWidth="1"/>
    <col min="6918" max="6918" width="3.28515625" style="59" bestFit="1" customWidth="1"/>
    <col min="6919" max="6919" width="9.5703125" style="59" bestFit="1" customWidth="1"/>
    <col min="6920" max="6920" width="22" style="59" bestFit="1" customWidth="1"/>
    <col min="6921" max="6921" width="33" style="59" customWidth="1"/>
    <col min="6922" max="6922" width="1.7109375" style="59" customWidth="1"/>
    <col min="6923" max="6923" width="3.28515625" style="59" bestFit="1" customWidth="1"/>
    <col min="6924" max="6924" width="9.5703125" style="59" bestFit="1" customWidth="1"/>
    <col min="6925" max="6925" width="17.28515625" style="59" customWidth="1"/>
    <col min="6926" max="6926" width="17" style="59" customWidth="1"/>
    <col min="6927" max="6927" width="3.85546875" style="59" customWidth="1"/>
    <col min="6928" max="7168" width="11.42578125" style="59"/>
    <col min="7169" max="7169" width="3.28515625" style="59" bestFit="1" customWidth="1"/>
    <col min="7170" max="7170" width="9.5703125" style="59" bestFit="1" customWidth="1"/>
    <col min="7171" max="7171" width="21.28515625" style="59" bestFit="1" customWidth="1"/>
    <col min="7172" max="7172" width="30.5703125" style="59" bestFit="1" customWidth="1"/>
    <col min="7173" max="7173" width="1.7109375" style="59" customWidth="1"/>
    <col min="7174" max="7174" width="3.28515625" style="59" bestFit="1" customWidth="1"/>
    <col min="7175" max="7175" width="9.5703125" style="59" bestFit="1" customWidth="1"/>
    <col min="7176" max="7176" width="22" style="59" bestFit="1" customWidth="1"/>
    <col min="7177" max="7177" width="33" style="59" customWidth="1"/>
    <col min="7178" max="7178" width="1.7109375" style="59" customWidth="1"/>
    <col min="7179" max="7179" width="3.28515625" style="59" bestFit="1" customWidth="1"/>
    <col min="7180" max="7180" width="9.5703125" style="59" bestFit="1" customWidth="1"/>
    <col min="7181" max="7181" width="17.28515625" style="59" customWidth="1"/>
    <col min="7182" max="7182" width="17" style="59" customWidth="1"/>
    <col min="7183" max="7183" width="3.85546875" style="59" customWidth="1"/>
    <col min="7184" max="7424" width="11.42578125" style="59"/>
    <col min="7425" max="7425" width="3.28515625" style="59" bestFit="1" customWidth="1"/>
    <col min="7426" max="7426" width="9.5703125" style="59" bestFit="1" customWidth="1"/>
    <col min="7427" max="7427" width="21.28515625" style="59" bestFit="1" customWidth="1"/>
    <col min="7428" max="7428" width="30.5703125" style="59" bestFit="1" customWidth="1"/>
    <col min="7429" max="7429" width="1.7109375" style="59" customWidth="1"/>
    <col min="7430" max="7430" width="3.28515625" style="59" bestFit="1" customWidth="1"/>
    <col min="7431" max="7431" width="9.5703125" style="59" bestFit="1" customWidth="1"/>
    <col min="7432" max="7432" width="22" style="59" bestFit="1" customWidth="1"/>
    <col min="7433" max="7433" width="33" style="59" customWidth="1"/>
    <col min="7434" max="7434" width="1.7109375" style="59" customWidth="1"/>
    <col min="7435" max="7435" width="3.28515625" style="59" bestFit="1" customWidth="1"/>
    <col min="7436" max="7436" width="9.5703125" style="59" bestFit="1" customWidth="1"/>
    <col min="7437" max="7437" width="17.28515625" style="59" customWidth="1"/>
    <col min="7438" max="7438" width="17" style="59" customWidth="1"/>
    <col min="7439" max="7439" width="3.85546875" style="59" customWidth="1"/>
    <col min="7440" max="7680" width="11.42578125" style="59"/>
    <col min="7681" max="7681" width="3.28515625" style="59" bestFit="1" customWidth="1"/>
    <col min="7682" max="7682" width="9.5703125" style="59" bestFit="1" customWidth="1"/>
    <col min="7683" max="7683" width="21.28515625" style="59" bestFit="1" customWidth="1"/>
    <col min="7684" max="7684" width="30.5703125" style="59" bestFit="1" customWidth="1"/>
    <col min="7685" max="7685" width="1.7109375" style="59" customWidth="1"/>
    <col min="7686" max="7686" width="3.28515625" style="59" bestFit="1" customWidth="1"/>
    <col min="7687" max="7687" width="9.5703125" style="59" bestFit="1" customWidth="1"/>
    <col min="7688" max="7688" width="22" style="59" bestFit="1" customWidth="1"/>
    <col min="7689" max="7689" width="33" style="59" customWidth="1"/>
    <col min="7690" max="7690" width="1.7109375" style="59" customWidth="1"/>
    <col min="7691" max="7691" width="3.28515625" style="59" bestFit="1" customWidth="1"/>
    <col min="7692" max="7692" width="9.5703125" style="59" bestFit="1" customWidth="1"/>
    <col min="7693" max="7693" width="17.28515625" style="59" customWidth="1"/>
    <col min="7694" max="7694" width="17" style="59" customWidth="1"/>
    <col min="7695" max="7695" width="3.85546875" style="59" customWidth="1"/>
    <col min="7696" max="7936" width="11.42578125" style="59"/>
    <col min="7937" max="7937" width="3.28515625" style="59" bestFit="1" customWidth="1"/>
    <col min="7938" max="7938" width="9.5703125" style="59" bestFit="1" customWidth="1"/>
    <col min="7939" max="7939" width="21.28515625" style="59" bestFit="1" customWidth="1"/>
    <col min="7940" max="7940" width="30.5703125" style="59" bestFit="1" customWidth="1"/>
    <col min="7941" max="7941" width="1.7109375" style="59" customWidth="1"/>
    <col min="7942" max="7942" width="3.28515625" style="59" bestFit="1" customWidth="1"/>
    <col min="7943" max="7943" width="9.5703125" style="59" bestFit="1" customWidth="1"/>
    <col min="7944" max="7944" width="22" style="59" bestFit="1" customWidth="1"/>
    <col min="7945" max="7945" width="33" style="59" customWidth="1"/>
    <col min="7946" max="7946" width="1.7109375" style="59" customWidth="1"/>
    <col min="7947" max="7947" width="3.28515625" style="59" bestFit="1" customWidth="1"/>
    <col min="7948" max="7948" width="9.5703125" style="59" bestFit="1" customWidth="1"/>
    <col min="7949" max="7949" width="17.28515625" style="59" customWidth="1"/>
    <col min="7950" max="7950" width="17" style="59" customWidth="1"/>
    <col min="7951" max="7951" width="3.85546875" style="59" customWidth="1"/>
    <col min="7952" max="8192" width="11.42578125" style="59"/>
    <col min="8193" max="8193" width="3.28515625" style="59" bestFit="1" customWidth="1"/>
    <col min="8194" max="8194" width="9.5703125" style="59" bestFit="1" customWidth="1"/>
    <col min="8195" max="8195" width="21.28515625" style="59" bestFit="1" customWidth="1"/>
    <col min="8196" max="8196" width="30.5703125" style="59" bestFit="1" customWidth="1"/>
    <col min="8197" max="8197" width="1.7109375" style="59" customWidth="1"/>
    <col min="8198" max="8198" width="3.28515625" style="59" bestFit="1" customWidth="1"/>
    <col min="8199" max="8199" width="9.5703125" style="59" bestFit="1" customWidth="1"/>
    <col min="8200" max="8200" width="22" style="59" bestFit="1" customWidth="1"/>
    <col min="8201" max="8201" width="33" style="59" customWidth="1"/>
    <col min="8202" max="8202" width="1.7109375" style="59" customWidth="1"/>
    <col min="8203" max="8203" width="3.28515625" style="59" bestFit="1" customWidth="1"/>
    <col min="8204" max="8204" width="9.5703125" style="59" bestFit="1" customWidth="1"/>
    <col min="8205" max="8205" width="17.28515625" style="59" customWidth="1"/>
    <col min="8206" max="8206" width="17" style="59" customWidth="1"/>
    <col min="8207" max="8207" width="3.85546875" style="59" customWidth="1"/>
    <col min="8208" max="8448" width="11.42578125" style="59"/>
    <col min="8449" max="8449" width="3.28515625" style="59" bestFit="1" customWidth="1"/>
    <col min="8450" max="8450" width="9.5703125" style="59" bestFit="1" customWidth="1"/>
    <col min="8451" max="8451" width="21.28515625" style="59" bestFit="1" customWidth="1"/>
    <col min="8452" max="8452" width="30.5703125" style="59" bestFit="1" customWidth="1"/>
    <col min="8453" max="8453" width="1.7109375" style="59" customWidth="1"/>
    <col min="8454" max="8454" width="3.28515625" style="59" bestFit="1" customWidth="1"/>
    <col min="8455" max="8455" width="9.5703125" style="59" bestFit="1" customWidth="1"/>
    <col min="8456" max="8456" width="22" style="59" bestFit="1" customWidth="1"/>
    <col min="8457" max="8457" width="33" style="59" customWidth="1"/>
    <col min="8458" max="8458" width="1.7109375" style="59" customWidth="1"/>
    <col min="8459" max="8459" width="3.28515625" style="59" bestFit="1" customWidth="1"/>
    <col min="8460" max="8460" width="9.5703125" style="59" bestFit="1" customWidth="1"/>
    <col min="8461" max="8461" width="17.28515625" style="59" customWidth="1"/>
    <col min="8462" max="8462" width="17" style="59" customWidth="1"/>
    <col min="8463" max="8463" width="3.85546875" style="59" customWidth="1"/>
    <col min="8464" max="8704" width="11.42578125" style="59"/>
    <col min="8705" max="8705" width="3.28515625" style="59" bestFit="1" customWidth="1"/>
    <col min="8706" max="8706" width="9.5703125" style="59" bestFit="1" customWidth="1"/>
    <col min="8707" max="8707" width="21.28515625" style="59" bestFit="1" customWidth="1"/>
    <col min="8708" max="8708" width="30.5703125" style="59" bestFit="1" customWidth="1"/>
    <col min="8709" max="8709" width="1.7109375" style="59" customWidth="1"/>
    <col min="8710" max="8710" width="3.28515625" style="59" bestFit="1" customWidth="1"/>
    <col min="8711" max="8711" width="9.5703125" style="59" bestFit="1" customWidth="1"/>
    <col min="8712" max="8712" width="22" style="59" bestFit="1" customWidth="1"/>
    <col min="8713" max="8713" width="33" style="59" customWidth="1"/>
    <col min="8714" max="8714" width="1.7109375" style="59" customWidth="1"/>
    <col min="8715" max="8715" width="3.28515625" style="59" bestFit="1" customWidth="1"/>
    <col min="8716" max="8716" width="9.5703125" style="59" bestFit="1" customWidth="1"/>
    <col min="8717" max="8717" width="17.28515625" style="59" customWidth="1"/>
    <col min="8718" max="8718" width="17" style="59" customWidth="1"/>
    <col min="8719" max="8719" width="3.85546875" style="59" customWidth="1"/>
    <col min="8720" max="8960" width="11.42578125" style="59"/>
    <col min="8961" max="8961" width="3.28515625" style="59" bestFit="1" customWidth="1"/>
    <col min="8962" max="8962" width="9.5703125" style="59" bestFit="1" customWidth="1"/>
    <col min="8963" max="8963" width="21.28515625" style="59" bestFit="1" customWidth="1"/>
    <col min="8964" max="8964" width="30.5703125" style="59" bestFit="1" customWidth="1"/>
    <col min="8965" max="8965" width="1.7109375" style="59" customWidth="1"/>
    <col min="8966" max="8966" width="3.28515625" style="59" bestFit="1" customWidth="1"/>
    <col min="8967" max="8967" width="9.5703125" style="59" bestFit="1" customWidth="1"/>
    <col min="8968" max="8968" width="22" style="59" bestFit="1" customWidth="1"/>
    <col min="8969" max="8969" width="33" style="59" customWidth="1"/>
    <col min="8970" max="8970" width="1.7109375" style="59" customWidth="1"/>
    <col min="8971" max="8971" width="3.28515625" style="59" bestFit="1" customWidth="1"/>
    <col min="8972" max="8972" width="9.5703125" style="59" bestFit="1" customWidth="1"/>
    <col min="8973" max="8973" width="17.28515625" style="59" customWidth="1"/>
    <col min="8974" max="8974" width="17" style="59" customWidth="1"/>
    <col min="8975" max="8975" width="3.85546875" style="59" customWidth="1"/>
    <col min="8976" max="9216" width="11.42578125" style="59"/>
    <col min="9217" max="9217" width="3.28515625" style="59" bestFit="1" customWidth="1"/>
    <col min="9218" max="9218" width="9.5703125" style="59" bestFit="1" customWidth="1"/>
    <col min="9219" max="9219" width="21.28515625" style="59" bestFit="1" customWidth="1"/>
    <col min="9220" max="9220" width="30.5703125" style="59" bestFit="1" customWidth="1"/>
    <col min="9221" max="9221" width="1.7109375" style="59" customWidth="1"/>
    <col min="9222" max="9222" width="3.28515625" style="59" bestFit="1" customWidth="1"/>
    <col min="9223" max="9223" width="9.5703125" style="59" bestFit="1" customWidth="1"/>
    <col min="9224" max="9224" width="22" style="59" bestFit="1" customWidth="1"/>
    <col min="9225" max="9225" width="33" style="59" customWidth="1"/>
    <col min="9226" max="9226" width="1.7109375" style="59" customWidth="1"/>
    <col min="9227" max="9227" width="3.28515625" style="59" bestFit="1" customWidth="1"/>
    <col min="9228" max="9228" width="9.5703125" style="59" bestFit="1" customWidth="1"/>
    <col min="9229" max="9229" width="17.28515625" style="59" customWidth="1"/>
    <col min="9230" max="9230" width="17" style="59" customWidth="1"/>
    <col min="9231" max="9231" width="3.85546875" style="59" customWidth="1"/>
    <col min="9232" max="9472" width="11.42578125" style="59"/>
    <col min="9473" max="9473" width="3.28515625" style="59" bestFit="1" customWidth="1"/>
    <col min="9474" max="9474" width="9.5703125" style="59" bestFit="1" customWidth="1"/>
    <col min="9475" max="9475" width="21.28515625" style="59" bestFit="1" customWidth="1"/>
    <col min="9476" max="9476" width="30.5703125" style="59" bestFit="1" customWidth="1"/>
    <col min="9477" max="9477" width="1.7109375" style="59" customWidth="1"/>
    <col min="9478" max="9478" width="3.28515625" style="59" bestFit="1" customWidth="1"/>
    <col min="9479" max="9479" width="9.5703125" style="59" bestFit="1" customWidth="1"/>
    <col min="9480" max="9480" width="22" style="59" bestFit="1" customWidth="1"/>
    <col min="9481" max="9481" width="33" style="59" customWidth="1"/>
    <col min="9482" max="9482" width="1.7109375" style="59" customWidth="1"/>
    <col min="9483" max="9483" width="3.28515625" style="59" bestFit="1" customWidth="1"/>
    <col min="9484" max="9484" width="9.5703125" style="59" bestFit="1" customWidth="1"/>
    <col min="9485" max="9485" width="17.28515625" style="59" customWidth="1"/>
    <col min="9486" max="9486" width="17" style="59" customWidth="1"/>
    <col min="9487" max="9487" width="3.85546875" style="59" customWidth="1"/>
    <col min="9488" max="9728" width="11.42578125" style="59"/>
    <col min="9729" max="9729" width="3.28515625" style="59" bestFit="1" customWidth="1"/>
    <col min="9730" max="9730" width="9.5703125" style="59" bestFit="1" customWidth="1"/>
    <col min="9731" max="9731" width="21.28515625" style="59" bestFit="1" customWidth="1"/>
    <col min="9732" max="9732" width="30.5703125" style="59" bestFit="1" customWidth="1"/>
    <col min="9733" max="9733" width="1.7109375" style="59" customWidth="1"/>
    <col min="9734" max="9734" width="3.28515625" style="59" bestFit="1" customWidth="1"/>
    <col min="9735" max="9735" width="9.5703125" style="59" bestFit="1" customWidth="1"/>
    <col min="9736" max="9736" width="22" style="59" bestFit="1" customWidth="1"/>
    <col min="9737" max="9737" width="33" style="59" customWidth="1"/>
    <col min="9738" max="9738" width="1.7109375" style="59" customWidth="1"/>
    <col min="9739" max="9739" width="3.28515625" style="59" bestFit="1" customWidth="1"/>
    <col min="9740" max="9740" width="9.5703125" style="59" bestFit="1" customWidth="1"/>
    <col min="9741" max="9741" width="17.28515625" style="59" customWidth="1"/>
    <col min="9742" max="9742" width="17" style="59" customWidth="1"/>
    <col min="9743" max="9743" width="3.85546875" style="59" customWidth="1"/>
    <col min="9744" max="9984" width="11.42578125" style="59"/>
    <col min="9985" max="9985" width="3.28515625" style="59" bestFit="1" customWidth="1"/>
    <col min="9986" max="9986" width="9.5703125" style="59" bestFit="1" customWidth="1"/>
    <col min="9987" max="9987" width="21.28515625" style="59" bestFit="1" customWidth="1"/>
    <col min="9988" max="9988" width="30.5703125" style="59" bestFit="1" customWidth="1"/>
    <col min="9989" max="9989" width="1.7109375" style="59" customWidth="1"/>
    <col min="9990" max="9990" width="3.28515625" style="59" bestFit="1" customWidth="1"/>
    <col min="9991" max="9991" width="9.5703125" style="59" bestFit="1" customWidth="1"/>
    <col min="9992" max="9992" width="22" style="59" bestFit="1" customWidth="1"/>
    <col min="9993" max="9993" width="33" style="59" customWidth="1"/>
    <col min="9994" max="9994" width="1.7109375" style="59" customWidth="1"/>
    <col min="9995" max="9995" width="3.28515625" style="59" bestFit="1" customWidth="1"/>
    <col min="9996" max="9996" width="9.5703125" style="59" bestFit="1" customWidth="1"/>
    <col min="9997" max="9997" width="17.28515625" style="59" customWidth="1"/>
    <col min="9998" max="9998" width="17" style="59" customWidth="1"/>
    <col min="9999" max="9999" width="3.85546875" style="59" customWidth="1"/>
    <col min="10000" max="10240" width="11.42578125" style="59"/>
    <col min="10241" max="10241" width="3.28515625" style="59" bestFit="1" customWidth="1"/>
    <col min="10242" max="10242" width="9.5703125" style="59" bestFit="1" customWidth="1"/>
    <col min="10243" max="10243" width="21.28515625" style="59" bestFit="1" customWidth="1"/>
    <col min="10244" max="10244" width="30.5703125" style="59" bestFit="1" customWidth="1"/>
    <col min="10245" max="10245" width="1.7109375" style="59" customWidth="1"/>
    <col min="10246" max="10246" width="3.28515625" style="59" bestFit="1" customWidth="1"/>
    <col min="10247" max="10247" width="9.5703125" style="59" bestFit="1" customWidth="1"/>
    <col min="10248" max="10248" width="22" style="59" bestFit="1" customWidth="1"/>
    <col min="10249" max="10249" width="33" style="59" customWidth="1"/>
    <col min="10250" max="10250" width="1.7109375" style="59" customWidth="1"/>
    <col min="10251" max="10251" width="3.28515625" style="59" bestFit="1" customWidth="1"/>
    <col min="10252" max="10252" width="9.5703125" style="59" bestFit="1" customWidth="1"/>
    <col min="10253" max="10253" width="17.28515625" style="59" customWidth="1"/>
    <col min="10254" max="10254" width="17" style="59" customWidth="1"/>
    <col min="10255" max="10255" width="3.85546875" style="59" customWidth="1"/>
    <col min="10256" max="10496" width="11.42578125" style="59"/>
    <col min="10497" max="10497" width="3.28515625" style="59" bestFit="1" customWidth="1"/>
    <col min="10498" max="10498" width="9.5703125" style="59" bestFit="1" customWidth="1"/>
    <col min="10499" max="10499" width="21.28515625" style="59" bestFit="1" customWidth="1"/>
    <col min="10500" max="10500" width="30.5703125" style="59" bestFit="1" customWidth="1"/>
    <col min="10501" max="10501" width="1.7109375" style="59" customWidth="1"/>
    <col min="10502" max="10502" width="3.28515625" style="59" bestFit="1" customWidth="1"/>
    <col min="10503" max="10503" width="9.5703125" style="59" bestFit="1" customWidth="1"/>
    <col min="10504" max="10504" width="22" style="59" bestFit="1" customWidth="1"/>
    <col min="10505" max="10505" width="33" style="59" customWidth="1"/>
    <col min="10506" max="10506" width="1.7109375" style="59" customWidth="1"/>
    <col min="10507" max="10507" width="3.28515625" style="59" bestFit="1" customWidth="1"/>
    <col min="10508" max="10508" width="9.5703125" style="59" bestFit="1" customWidth="1"/>
    <col min="10509" max="10509" width="17.28515625" style="59" customWidth="1"/>
    <col min="10510" max="10510" width="17" style="59" customWidth="1"/>
    <col min="10511" max="10511" width="3.85546875" style="59" customWidth="1"/>
    <col min="10512" max="10752" width="11.42578125" style="59"/>
    <col min="10753" max="10753" width="3.28515625" style="59" bestFit="1" customWidth="1"/>
    <col min="10754" max="10754" width="9.5703125" style="59" bestFit="1" customWidth="1"/>
    <col min="10755" max="10755" width="21.28515625" style="59" bestFit="1" customWidth="1"/>
    <col min="10756" max="10756" width="30.5703125" style="59" bestFit="1" customWidth="1"/>
    <col min="10757" max="10757" width="1.7109375" style="59" customWidth="1"/>
    <col min="10758" max="10758" width="3.28515625" style="59" bestFit="1" customWidth="1"/>
    <col min="10759" max="10759" width="9.5703125" style="59" bestFit="1" customWidth="1"/>
    <col min="10760" max="10760" width="22" style="59" bestFit="1" customWidth="1"/>
    <col min="10761" max="10761" width="33" style="59" customWidth="1"/>
    <col min="10762" max="10762" width="1.7109375" style="59" customWidth="1"/>
    <col min="10763" max="10763" width="3.28515625" style="59" bestFit="1" customWidth="1"/>
    <col min="10764" max="10764" width="9.5703125" style="59" bestFit="1" customWidth="1"/>
    <col min="10765" max="10765" width="17.28515625" style="59" customWidth="1"/>
    <col min="10766" max="10766" width="17" style="59" customWidth="1"/>
    <col min="10767" max="10767" width="3.85546875" style="59" customWidth="1"/>
    <col min="10768" max="11008" width="11.42578125" style="59"/>
    <col min="11009" max="11009" width="3.28515625" style="59" bestFit="1" customWidth="1"/>
    <col min="11010" max="11010" width="9.5703125" style="59" bestFit="1" customWidth="1"/>
    <col min="11011" max="11011" width="21.28515625" style="59" bestFit="1" customWidth="1"/>
    <col min="11012" max="11012" width="30.5703125" style="59" bestFit="1" customWidth="1"/>
    <col min="11013" max="11013" width="1.7109375" style="59" customWidth="1"/>
    <col min="11014" max="11014" width="3.28515625" style="59" bestFit="1" customWidth="1"/>
    <col min="11015" max="11015" width="9.5703125" style="59" bestFit="1" customWidth="1"/>
    <col min="11016" max="11016" width="22" style="59" bestFit="1" customWidth="1"/>
    <col min="11017" max="11017" width="33" style="59" customWidth="1"/>
    <col min="11018" max="11018" width="1.7109375" style="59" customWidth="1"/>
    <col min="11019" max="11019" width="3.28515625" style="59" bestFit="1" customWidth="1"/>
    <col min="11020" max="11020" width="9.5703125" style="59" bestFit="1" customWidth="1"/>
    <col min="11021" max="11021" width="17.28515625" style="59" customWidth="1"/>
    <col min="11022" max="11022" width="17" style="59" customWidth="1"/>
    <col min="11023" max="11023" width="3.85546875" style="59" customWidth="1"/>
    <col min="11024" max="11264" width="11.42578125" style="59"/>
    <col min="11265" max="11265" width="3.28515625" style="59" bestFit="1" customWidth="1"/>
    <col min="11266" max="11266" width="9.5703125" style="59" bestFit="1" customWidth="1"/>
    <col min="11267" max="11267" width="21.28515625" style="59" bestFit="1" customWidth="1"/>
    <col min="11268" max="11268" width="30.5703125" style="59" bestFit="1" customWidth="1"/>
    <col min="11269" max="11269" width="1.7109375" style="59" customWidth="1"/>
    <col min="11270" max="11270" width="3.28515625" style="59" bestFit="1" customWidth="1"/>
    <col min="11271" max="11271" width="9.5703125" style="59" bestFit="1" customWidth="1"/>
    <col min="11272" max="11272" width="22" style="59" bestFit="1" customWidth="1"/>
    <col min="11273" max="11273" width="33" style="59" customWidth="1"/>
    <col min="11274" max="11274" width="1.7109375" style="59" customWidth="1"/>
    <col min="11275" max="11275" width="3.28515625" style="59" bestFit="1" customWidth="1"/>
    <col min="11276" max="11276" width="9.5703125" style="59" bestFit="1" customWidth="1"/>
    <col min="11277" max="11277" width="17.28515625" style="59" customWidth="1"/>
    <col min="11278" max="11278" width="17" style="59" customWidth="1"/>
    <col min="11279" max="11279" width="3.85546875" style="59" customWidth="1"/>
    <col min="11280" max="11520" width="11.42578125" style="59"/>
    <col min="11521" max="11521" width="3.28515625" style="59" bestFit="1" customWidth="1"/>
    <col min="11522" max="11522" width="9.5703125" style="59" bestFit="1" customWidth="1"/>
    <col min="11523" max="11523" width="21.28515625" style="59" bestFit="1" customWidth="1"/>
    <col min="11524" max="11524" width="30.5703125" style="59" bestFit="1" customWidth="1"/>
    <col min="11525" max="11525" width="1.7109375" style="59" customWidth="1"/>
    <col min="11526" max="11526" width="3.28515625" style="59" bestFit="1" customWidth="1"/>
    <col min="11527" max="11527" width="9.5703125" style="59" bestFit="1" customWidth="1"/>
    <col min="11528" max="11528" width="22" style="59" bestFit="1" customWidth="1"/>
    <col min="11529" max="11529" width="33" style="59" customWidth="1"/>
    <col min="11530" max="11530" width="1.7109375" style="59" customWidth="1"/>
    <col min="11531" max="11531" width="3.28515625" style="59" bestFit="1" customWidth="1"/>
    <col min="11532" max="11532" width="9.5703125" style="59" bestFit="1" customWidth="1"/>
    <col min="11533" max="11533" width="17.28515625" style="59" customWidth="1"/>
    <col min="11534" max="11534" width="17" style="59" customWidth="1"/>
    <col min="11535" max="11535" width="3.85546875" style="59" customWidth="1"/>
    <col min="11536" max="11776" width="11.42578125" style="59"/>
    <col min="11777" max="11777" width="3.28515625" style="59" bestFit="1" customWidth="1"/>
    <col min="11778" max="11778" width="9.5703125" style="59" bestFit="1" customWidth="1"/>
    <col min="11779" max="11779" width="21.28515625" style="59" bestFit="1" customWidth="1"/>
    <col min="11780" max="11780" width="30.5703125" style="59" bestFit="1" customWidth="1"/>
    <col min="11781" max="11781" width="1.7109375" style="59" customWidth="1"/>
    <col min="11782" max="11782" width="3.28515625" style="59" bestFit="1" customWidth="1"/>
    <col min="11783" max="11783" width="9.5703125" style="59" bestFit="1" customWidth="1"/>
    <col min="11784" max="11784" width="22" style="59" bestFit="1" customWidth="1"/>
    <col min="11785" max="11785" width="33" style="59" customWidth="1"/>
    <col min="11786" max="11786" width="1.7109375" style="59" customWidth="1"/>
    <col min="11787" max="11787" width="3.28515625" style="59" bestFit="1" customWidth="1"/>
    <col min="11788" max="11788" width="9.5703125" style="59" bestFit="1" customWidth="1"/>
    <col min="11789" max="11789" width="17.28515625" style="59" customWidth="1"/>
    <col min="11790" max="11790" width="17" style="59" customWidth="1"/>
    <col min="11791" max="11791" width="3.85546875" style="59" customWidth="1"/>
    <col min="11792" max="12032" width="11.42578125" style="59"/>
    <col min="12033" max="12033" width="3.28515625" style="59" bestFit="1" customWidth="1"/>
    <col min="12034" max="12034" width="9.5703125" style="59" bestFit="1" customWidth="1"/>
    <col min="12035" max="12035" width="21.28515625" style="59" bestFit="1" customWidth="1"/>
    <col min="12036" max="12036" width="30.5703125" style="59" bestFit="1" customWidth="1"/>
    <col min="12037" max="12037" width="1.7109375" style="59" customWidth="1"/>
    <col min="12038" max="12038" width="3.28515625" style="59" bestFit="1" customWidth="1"/>
    <col min="12039" max="12039" width="9.5703125" style="59" bestFit="1" customWidth="1"/>
    <col min="12040" max="12040" width="22" style="59" bestFit="1" customWidth="1"/>
    <col min="12041" max="12041" width="33" style="59" customWidth="1"/>
    <col min="12042" max="12042" width="1.7109375" style="59" customWidth="1"/>
    <col min="12043" max="12043" width="3.28515625" style="59" bestFit="1" customWidth="1"/>
    <col min="12044" max="12044" width="9.5703125" style="59" bestFit="1" customWidth="1"/>
    <col min="12045" max="12045" width="17.28515625" style="59" customWidth="1"/>
    <col min="12046" max="12046" width="17" style="59" customWidth="1"/>
    <col min="12047" max="12047" width="3.85546875" style="59" customWidth="1"/>
    <col min="12048" max="12288" width="11.42578125" style="59"/>
    <col min="12289" max="12289" width="3.28515625" style="59" bestFit="1" customWidth="1"/>
    <col min="12290" max="12290" width="9.5703125" style="59" bestFit="1" customWidth="1"/>
    <col min="12291" max="12291" width="21.28515625" style="59" bestFit="1" customWidth="1"/>
    <col min="12292" max="12292" width="30.5703125" style="59" bestFit="1" customWidth="1"/>
    <col min="12293" max="12293" width="1.7109375" style="59" customWidth="1"/>
    <col min="12294" max="12294" width="3.28515625" style="59" bestFit="1" customWidth="1"/>
    <col min="12295" max="12295" width="9.5703125" style="59" bestFit="1" customWidth="1"/>
    <col min="12296" max="12296" width="22" style="59" bestFit="1" customWidth="1"/>
    <col min="12297" max="12297" width="33" style="59" customWidth="1"/>
    <col min="12298" max="12298" width="1.7109375" style="59" customWidth="1"/>
    <col min="12299" max="12299" width="3.28515625" style="59" bestFit="1" customWidth="1"/>
    <col min="12300" max="12300" width="9.5703125" style="59" bestFit="1" customWidth="1"/>
    <col min="12301" max="12301" width="17.28515625" style="59" customWidth="1"/>
    <col min="12302" max="12302" width="17" style="59" customWidth="1"/>
    <col min="12303" max="12303" width="3.85546875" style="59" customWidth="1"/>
    <col min="12304" max="12544" width="11.42578125" style="59"/>
    <col min="12545" max="12545" width="3.28515625" style="59" bestFit="1" customWidth="1"/>
    <col min="12546" max="12546" width="9.5703125" style="59" bestFit="1" customWidth="1"/>
    <col min="12547" max="12547" width="21.28515625" style="59" bestFit="1" customWidth="1"/>
    <col min="12548" max="12548" width="30.5703125" style="59" bestFit="1" customWidth="1"/>
    <col min="12549" max="12549" width="1.7109375" style="59" customWidth="1"/>
    <col min="12550" max="12550" width="3.28515625" style="59" bestFit="1" customWidth="1"/>
    <col min="12551" max="12551" width="9.5703125" style="59" bestFit="1" customWidth="1"/>
    <col min="12552" max="12552" width="22" style="59" bestFit="1" customWidth="1"/>
    <col min="12553" max="12553" width="33" style="59" customWidth="1"/>
    <col min="12554" max="12554" width="1.7109375" style="59" customWidth="1"/>
    <col min="12555" max="12555" width="3.28515625" style="59" bestFit="1" customWidth="1"/>
    <col min="12556" max="12556" width="9.5703125" style="59" bestFit="1" customWidth="1"/>
    <col min="12557" max="12557" width="17.28515625" style="59" customWidth="1"/>
    <col min="12558" max="12558" width="17" style="59" customWidth="1"/>
    <col min="12559" max="12559" width="3.85546875" style="59" customWidth="1"/>
    <col min="12560" max="12800" width="11.42578125" style="59"/>
    <col min="12801" max="12801" width="3.28515625" style="59" bestFit="1" customWidth="1"/>
    <col min="12802" max="12802" width="9.5703125" style="59" bestFit="1" customWidth="1"/>
    <col min="12803" max="12803" width="21.28515625" style="59" bestFit="1" customWidth="1"/>
    <col min="12804" max="12804" width="30.5703125" style="59" bestFit="1" customWidth="1"/>
    <col min="12805" max="12805" width="1.7109375" style="59" customWidth="1"/>
    <col min="12806" max="12806" width="3.28515625" style="59" bestFit="1" customWidth="1"/>
    <col min="12807" max="12807" width="9.5703125" style="59" bestFit="1" customWidth="1"/>
    <col min="12808" max="12808" width="22" style="59" bestFit="1" customWidth="1"/>
    <col min="12809" max="12809" width="33" style="59" customWidth="1"/>
    <col min="12810" max="12810" width="1.7109375" style="59" customWidth="1"/>
    <col min="12811" max="12811" width="3.28515625" style="59" bestFit="1" customWidth="1"/>
    <col min="12812" max="12812" width="9.5703125" style="59" bestFit="1" customWidth="1"/>
    <col min="12813" max="12813" width="17.28515625" style="59" customWidth="1"/>
    <col min="12814" max="12814" width="17" style="59" customWidth="1"/>
    <col min="12815" max="12815" width="3.85546875" style="59" customWidth="1"/>
    <col min="12816" max="13056" width="11.42578125" style="59"/>
    <col min="13057" max="13057" width="3.28515625" style="59" bestFit="1" customWidth="1"/>
    <col min="13058" max="13058" width="9.5703125" style="59" bestFit="1" customWidth="1"/>
    <col min="13059" max="13059" width="21.28515625" style="59" bestFit="1" customWidth="1"/>
    <col min="13060" max="13060" width="30.5703125" style="59" bestFit="1" customWidth="1"/>
    <col min="13061" max="13061" width="1.7109375" style="59" customWidth="1"/>
    <col min="13062" max="13062" width="3.28515625" style="59" bestFit="1" customWidth="1"/>
    <col min="13063" max="13063" width="9.5703125" style="59" bestFit="1" customWidth="1"/>
    <col min="13064" max="13064" width="22" style="59" bestFit="1" customWidth="1"/>
    <col min="13065" max="13065" width="33" style="59" customWidth="1"/>
    <col min="13066" max="13066" width="1.7109375" style="59" customWidth="1"/>
    <col min="13067" max="13067" width="3.28515625" style="59" bestFit="1" customWidth="1"/>
    <col min="13068" max="13068" width="9.5703125" style="59" bestFit="1" customWidth="1"/>
    <col min="13069" max="13069" width="17.28515625" style="59" customWidth="1"/>
    <col min="13070" max="13070" width="17" style="59" customWidth="1"/>
    <col min="13071" max="13071" width="3.85546875" style="59" customWidth="1"/>
    <col min="13072" max="13312" width="11.42578125" style="59"/>
    <col min="13313" max="13313" width="3.28515625" style="59" bestFit="1" customWidth="1"/>
    <col min="13314" max="13314" width="9.5703125" style="59" bestFit="1" customWidth="1"/>
    <col min="13315" max="13315" width="21.28515625" style="59" bestFit="1" customWidth="1"/>
    <col min="13316" max="13316" width="30.5703125" style="59" bestFit="1" customWidth="1"/>
    <col min="13317" max="13317" width="1.7109375" style="59" customWidth="1"/>
    <col min="13318" max="13318" width="3.28515625" style="59" bestFit="1" customWidth="1"/>
    <col min="13319" max="13319" width="9.5703125" style="59" bestFit="1" customWidth="1"/>
    <col min="13320" max="13320" width="22" style="59" bestFit="1" customWidth="1"/>
    <col min="13321" max="13321" width="33" style="59" customWidth="1"/>
    <col min="13322" max="13322" width="1.7109375" style="59" customWidth="1"/>
    <col min="13323" max="13323" width="3.28515625" style="59" bestFit="1" customWidth="1"/>
    <col min="13324" max="13324" width="9.5703125" style="59" bestFit="1" customWidth="1"/>
    <col min="13325" max="13325" width="17.28515625" style="59" customWidth="1"/>
    <col min="13326" max="13326" width="17" style="59" customWidth="1"/>
    <col min="13327" max="13327" width="3.85546875" style="59" customWidth="1"/>
    <col min="13328" max="13568" width="11.42578125" style="59"/>
    <col min="13569" max="13569" width="3.28515625" style="59" bestFit="1" customWidth="1"/>
    <col min="13570" max="13570" width="9.5703125" style="59" bestFit="1" customWidth="1"/>
    <col min="13571" max="13571" width="21.28515625" style="59" bestFit="1" customWidth="1"/>
    <col min="13572" max="13572" width="30.5703125" style="59" bestFit="1" customWidth="1"/>
    <col min="13573" max="13573" width="1.7109375" style="59" customWidth="1"/>
    <col min="13574" max="13574" width="3.28515625" style="59" bestFit="1" customWidth="1"/>
    <col min="13575" max="13575" width="9.5703125" style="59" bestFit="1" customWidth="1"/>
    <col min="13576" max="13576" width="22" style="59" bestFit="1" customWidth="1"/>
    <col min="13577" max="13577" width="33" style="59" customWidth="1"/>
    <col min="13578" max="13578" width="1.7109375" style="59" customWidth="1"/>
    <col min="13579" max="13579" width="3.28515625" style="59" bestFit="1" customWidth="1"/>
    <col min="13580" max="13580" width="9.5703125" style="59" bestFit="1" customWidth="1"/>
    <col min="13581" max="13581" width="17.28515625" style="59" customWidth="1"/>
    <col min="13582" max="13582" width="17" style="59" customWidth="1"/>
    <col min="13583" max="13583" width="3.85546875" style="59" customWidth="1"/>
    <col min="13584" max="13824" width="11.42578125" style="59"/>
    <col min="13825" max="13825" width="3.28515625" style="59" bestFit="1" customWidth="1"/>
    <col min="13826" max="13826" width="9.5703125" style="59" bestFit="1" customWidth="1"/>
    <col min="13827" max="13827" width="21.28515625" style="59" bestFit="1" customWidth="1"/>
    <col min="13828" max="13828" width="30.5703125" style="59" bestFit="1" customWidth="1"/>
    <col min="13829" max="13829" width="1.7109375" style="59" customWidth="1"/>
    <col min="13830" max="13830" width="3.28515625" style="59" bestFit="1" customWidth="1"/>
    <col min="13831" max="13831" width="9.5703125" style="59" bestFit="1" customWidth="1"/>
    <col min="13832" max="13832" width="22" style="59" bestFit="1" customWidth="1"/>
    <col min="13833" max="13833" width="33" style="59" customWidth="1"/>
    <col min="13834" max="13834" width="1.7109375" style="59" customWidth="1"/>
    <col min="13835" max="13835" width="3.28515625" style="59" bestFit="1" customWidth="1"/>
    <col min="13836" max="13836" width="9.5703125" style="59" bestFit="1" customWidth="1"/>
    <col min="13837" max="13837" width="17.28515625" style="59" customWidth="1"/>
    <col min="13838" max="13838" width="17" style="59" customWidth="1"/>
    <col min="13839" max="13839" width="3.85546875" style="59" customWidth="1"/>
    <col min="13840" max="14080" width="11.42578125" style="59"/>
    <col min="14081" max="14081" width="3.28515625" style="59" bestFit="1" customWidth="1"/>
    <col min="14082" max="14082" width="9.5703125" style="59" bestFit="1" customWidth="1"/>
    <col min="14083" max="14083" width="21.28515625" style="59" bestFit="1" customWidth="1"/>
    <col min="14084" max="14084" width="30.5703125" style="59" bestFit="1" customWidth="1"/>
    <col min="14085" max="14085" width="1.7109375" style="59" customWidth="1"/>
    <col min="14086" max="14086" width="3.28515625" style="59" bestFit="1" customWidth="1"/>
    <col min="14087" max="14087" width="9.5703125" style="59" bestFit="1" customWidth="1"/>
    <col min="14088" max="14088" width="22" style="59" bestFit="1" customWidth="1"/>
    <col min="14089" max="14089" width="33" style="59" customWidth="1"/>
    <col min="14090" max="14090" width="1.7109375" style="59" customWidth="1"/>
    <col min="14091" max="14091" width="3.28515625" style="59" bestFit="1" customWidth="1"/>
    <col min="14092" max="14092" width="9.5703125" style="59" bestFit="1" customWidth="1"/>
    <col min="14093" max="14093" width="17.28515625" style="59" customWidth="1"/>
    <col min="14094" max="14094" width="17" style="59" customWidth="1"/>
    <col min="14095" max="14095" width="3.85546875" style="59" customWidth="1"/>
    <col min="14096" max="14336" width="11.42578125" style="59"/>
    <col min="14337" max="14337" width="3.28515625" style="59" bestFit="1" customWidth="1"/>
    <col min="14338" max="14338" width="9.5703125" style="59" bestFit="1" customWidth="1"/>
    <col min="14339" max="14339" width="21.28515625" style="59" bestFit="1" customWidth="1"/>
    <col min="14340" max="14340" width="30.5703125" style="59" bestFit="1" customWidth="1"/>
    <col min="14341" max="14341" width="1.7109375" style="59" customWidth="1"/>
    <col min="14342" max="14342" width="3.28515625" style="59" bestFit="1" customWidth="1"/>
    <col min="14343" max="14343" width="9.5703125" style="59" bestFit="1" customWidth="1"/>
    <col min="14344" max="14344" width="22" style="59" bestFit="1" customWidth="1"/>
    <col min="14345" max="14345" width="33" style="59" customWidth="1"/>
    <col min="14346" max="14346" width="1.7109375" style="59" customWidth="1"/>
    <col min="14347" max="14347" width="3.28515625" style="59" bestFit="1" customWidth="1"/>
    <col min="14348" max="14348" width="9.5703125" style="59" bestFit="1" customWidth="1"/>
    <col min="14349" max="14349" width="17.28515625" style="59" customWidth="1"/>
    <col min="14350" max="14350" width="17" style="59" customWidth="1"/>
    <col min="14351" max="14351" width="3.85546875" style="59" customWidth="1"/>
    <col min="14352" max="14592" width="11.42578125" style="59"/>
    <col min="14593" max="14593" width="3.28515625" style="59" bestFit="1" customWidth="1"/>
    <col min="14594" max="14594" width="9.5703125" style="59" bestFit="1" customWidth="1"/>
    <col min="14595" max="14595" width="21.28515625" style="59" bestFit="1" customWidth="1"/>
    <col min="14596" max="14596" width="30.5703125" style="59" bestFit="1" customWidth="1"/>
    <col min="14597" max="14597" width="1.7109375" style="59" customWidth="1"/>
    <col min="14598" max="14598" width="3.28515625" style="59" bestFit="1" customWidth="1"/>
    <col min="14599" max="14599" width="9.5703125" style="59" bestFit="1" customWidth="1"/>
    <col min="14600" max="14600" width="22" style="59" bestFit="1" customWidth="1"/>
    <col min="14601" max="14601" width="33" style="59" customWidth="1"/>
    <col min="14602" max="14602" width="1.7109375" style="59" customWidth="1"/>
    <col min="14603" max="14603" width="3.28515625" style="59" bestFit="1" customWidth="1"/>
    <col min="14604" max="14604" width="9.5703125" style="59" bestFit="1" customWidth="1"/>
    <col min="14605" max="14605" width="17.28515625" style="59" customWidth="1"/>
    <col min="14606" max="14606" width="17" style="59" customWidth="1"/>
    <col min="14607" max="14607" width="3.85546875" style="59" customWidth="1"/>
    <col min="14608" max="14848" width="11.42578125" style="59"/>
    <col min="14849" max="14849" width="3.28515625" style="59" bestFit="1" customWidth="1"/>
    <col min="14850" max="14850" width="9.5703125" style="59" bestFit="1" customWidth="1"/>
    <col min="14851" max="14851" width="21.28515625" style="59" bestFit="1" customWidth="1"/>
    <col min="14852" max="14852" width="30.5703125" style="59" bestFit="1" customWidth="1"/>
    <col min="14853" max="14853" width="1.7109375" style="59" customWidth="1"/>
    <col min="14854" max="14854" width="3.28515625" style="59" bestFit="1" customWidth="1"/>
    <col min="14855" max="14855" width="9.5703125" style="59" bestFit="1" customWidth="1"/>
    <col min="14856" max="14856" width="22" style="59" bestFit="1" customWidth="1"/>
    <col min="14857" max="14857" width="33" style="59" customWidth="1"/>
    <col min="14858" max="14858" width="1.7109375" style="59" customWidth="1"/>
    <col min="14859" max="14859" width="3.28515625" style="59" bestFit="1" customWidth="1"/>
    <col min="14860" max="14860" width="9.5703125" style="59" bestFit="1" customWidth="1"/>
    <col min="14861" max="14861" width="17.28515625" style="59" customWidth="1"/>
    <col min="14862" max="14862" width="17" style="59" customWidth="1"/>
    <col min="14863" max="14863" width="3.85546875" style="59" customWidth="1"/>
    <col min="14864" max="15104" width="11.42578125" style="59"/>
    <col min="15105" max="15105" width="3.28515625" style="59" bestFit="1" customWidth="1"/>
    <col min="15106" max="15106" width="9.5703125" style="59" bestFit="1" customWidth="1"/>
    <col min="15107" max="15107" width="21.28515625" style="59" bestFit="1" customWidth="1"/>
    <col min="15108" max="15108" width="30.5703125" style="59" bestFit="1" customWidth="1"/>
    <col min="15109" max="15109" width="1.7109375" style="59" customWidth="1"/>
    <col min="15110" max="15110" width="3.28515625" style="59" bestFit="1" customWidth="1"/>
    <col min="15111" max="15111" width="9.5703125" style="59" bestFit="1" customWidth="1"/>
    <col min="15112" max="15112" width="22" style="59" bestFit="1" customWidth="1"/>
    <col min="15113" max="15113" width="33" style="59" customWidth="1"/>
    <col min="15114" max="15114" width="1.7109375" style="59" customWidth="1"/>
    <col min="15115" max="15115" width="3.28515625" style="59" bestFit="1" customWidth="1"/>
    <col min="15116" max="15116" width="9.5703125" style="59" bestFit="1" customWidth="1"/>
    <col min="15117" max="15117" width="17.28515625" style="59" customWidth="1"/>
    <col min="15118" max="15118" width="17" style="59" customWidth="1"/>
    <col min="15119" max="15119" width="3.85546875" style="59" customWidth="1"/>
    <col min="15120" max="15360" width="11.42578125" style="59"/>
    <col min="15361" max="15361" width="3.28515625" style="59" bestFit="1" customWidth="1"/>
    <col min="15362" max="15362" width="9.5703125" style="59" bestFit="1" customWidth="1"/>
    <col min="15363" max="15363" width="21.28515625" style="59" bestFit="1" customWidth="1"/>
    <col min="15364" max="15364" width="30.5703125" style="59" bestFit="1" customWidth="1"/>
    <col min="15365" max="15365" width="1.7109375" style="59" customWidth="1"/>
    <col min="15366" max="15366" width="3.28515625" style="59" bestFit="1" customWidth="1"/>
    <col min="15367" max="15367" width="9.5703125" style="59" bestFit="1" customWidth="1"/>
    <col min="15368" max="15368" width="22" style="59" bestFit="1" customWidth="1"/>
    <col min="15369" max="15369" width="33" style="59" customWidth="1"/>
    <col min="15370" max="15370" width="1.7109375" style="59" customWidth="1"/>
    <col min="15371" max="15371" width="3.28515625" style="59" bestFit="1" customWidth="1"/>
    <col min="15372" max="15372" width="9.5703125" style="59" bestFit="1" customWidth="1"/>
    <col min="15373" max="15373" width="17.28515625" style="59" customWidth="1"/>
    <col min="15374" max="15374" width="17" style="59" customWidth="1"/>
    <col min="15375" max="15375" width="3.85546875" style="59" customWidth="1"/>
    <col min="15376" max="15616" width="11.42578125" style="59"/>
    <col min="15617" max="15617" width="3.28515625" style="59" bestFit="1" customWidth="1"/>
    <col min="15618" max="15618" width="9.5703125" style="59" bestFit="1" customWidth="1"/>
    <col min="15619" max="15619" width="21.28515625" style="59" bestFit="1" customWidth="1"/>
    <col min="15620" max="15620" width="30.5703125" style="59" bestFit="1" customWidth="1"/>
    <col min="15621" max="15621" width="1.7109375" style="59" customWidth="1"/>
    <col min="15622" max="15622" width="3.28515625" style="59" bestFit="1" customWidth="1"/>
    <col min="15623" max="15623" width="9.5703125" style="59" bestFit="1" customWidth="1"/>
    <col min="15624" max="15624" width="22" style="59" bestFit="1" customWidth="1"/>
    <col min="15625" max="15625" width="33" style="59" customWidth="1"/>
    <col min="15626" max="15626" width="1.7109375" style="59" customWidth="1"/>
    <col min="15627" max="15627" width="3.28515625" style="59" bestFit="1" customWidth="1"/>
    <col min="15628" max="15628" width="9.5703125" style="59" bestFit="1" customWidth="1"/>
    <col min="15629" max="15629" width="17.28515625" style="59" customWidth="1"/>
    <col min="15630" max="15630" width="17" style="59" customWidth="1"/>
    <col min="15631" max="15631" width="3.85546875" style="59" customWidth="1"/>
    <col min="15632" max="15872" width="11.42578125" style="59"/>
    <col min="15873" max="15873" width="3.28515625" style="59" bestFit="1" customWidth="1"/>
    <col min="15874" max="15874" width="9.5703125" style="59" bestFit="1" customWidth="1"/>
    <col min="15875" max="15875" width="21.28515625" style="59" bestFit="1" customWidth="1"/>
    <col min="15876" max="15876" width="30.5703125" style="59" bestFit="1" customWidth="1"/>
    <col min="15877" max="15877" width="1.7109375" style="59" customWidth="1"/>
    <col min="15878" max="15878" width="3.28515625" style="59" bestFit="1" customWidth="1"/>
    <col min="15879" max="15879" width="9.5703125" style="59" bestFit="1" customWidth="1"/>
    <col min="15880" max="15880" width="22" style="59" bestFit="1" customWidth="1"/>
    <col min="15881" max="15881" width="33" style="59" customWidth="1"/>
    <col min="15882" max="15882" width="1.7109375" style="59" customWidth="1"/>
    <col min="15883" max="15883" width="3.28515625" style="59" bestFit="1" customWidth="1"/>
    <col min="15884" max="15884" width="9.5703125" style="59" bestFit="1" customWidth="1"/>
    <col min="15885" max="15885" width="17.28515625" style="59" customWidth="1"/>
    <col min="15886" max="15886" width="17" style="59" customWidth="1"/>
    <col min="15887" max="15887" width="3.85546875" style="59" customWidth="1"/>
    <col min="15888" max="16128" width="11.42578125" style="59"/>
    <col min="16129" max="16129" width="3.28515625" style="59" bestFit="1" customWidth="1"/>
    <col min="16130" max="16130" width="9.5703125" style="59" bestFit="1" customWidth="1"/>
    <col min="16131" max="16131" width="21.28515625" style="59" bestFit="1" customWidth="1"/>
    <col min="16132" max="16132" width="30.5703125" style="59" bestFit="1" customWidth="1"/>
    <col min="16133" max="16133" width="1.7109375" style="59" customWidth="1"/>
    <col min="16134" max="16134" width="3.28515625" style="59" bestFit="1" customWidth="1"/>
    <col min="16135" max="16135" width="9.5703125" style="59" bestFit="1" customWidth="1"/>
    <col min="16136" max="16136" width="22" style="59" bestFit="1" customWidth="1"/>
    <col min="16137" max="16137" width="33" style="59" customWidth="1"/>
    <col min="16138" max="16138" width="1.7109375" style="59" customWidth="1"/>
    <col min="16139" max="16139" width="3.28515625" style="59" bestFit="1" customWidth="1"/>
    <col min="16140" max="16140" width="9.5703125" style="59" bestFit="1" customWidth="1"/>
    <col min="16141" max="16141" width="17.28515625" style="59" customWidth="1"/>
    <col min="16142" max="16142" width="17" style="59" customWidth="1"/>
    <col min="16143" max="16143" width="3.85546875" style="59" customWidth="1"/>
    <col min="16144" max="16384" width="11.42578125" style="59"/>
  </cols>
  <sheetData>
    <row r="1" spans="1:14" s="55" customFormat="1" ht="12.75">
      <c r="A1" s="54"/>
      <c r="F1" s="54"/>
      <c r="K1" s="54"/>
    </row>
    <row r="2" spans="1:14" s="56" customFormat="1" ht="12.75">
      <c r="B2" s="150" t="s">
        <v>24</v>
      </c>
      <c r="C2" s="150"/>
      <c r="D2" s="150"/>
      <c r="N2" s="57"/>
    </row>
    <row r="3" spans="1:14" s="55" customFormat="1" ht="12.75">
      <c r="A3" s="77" t="s">
        <v>25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s="55" customFormat="1" ht="13.5" thickBo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5.75" thickBot="1">
      <c r="E5" s="55"/>
      <c r="F5" s="151" t="s">
        <v>6</v>
      </c>
      <c r="G5" s="152"/>
      <c r="H5" s="152"/>
      <c r="I5" s="153"/>
      <c r="J5" s="55"/>
      <c r="K5" s="151" t="s">
        <v>9</v>
      </c>
      <c r="L5" s="152"/>
      <c r="M5" s="152"/>
      <c r="N5" s="153"/>
    </row>
    <row r="6" spans="1:14">
      <c r="F6" s="1">
        <v>1</v>
      </c>
      <c r="G6" s="2" t="s">
        <v>1</v>
      </c>
      <c r="H6" s="22" t="s">
        <v>63</v>
      </c>
      <c r="I6" s="66"/>
      <c r="K6" s="18">
        <v>1</v>
      </c>
      <c r="L6" s="19" t="s">
        <v>3</v>
      </c>
      <c r="M6" s="46"/>
      <c r="N6" s="154"/>
    </row>
    <row r="7" spans="1:14">
      <c r="A7" s="150" t="s">
        <v>27</v>
      </c>
      <c r="B7" s="150"/>
      <c r="C7" s="61" t="s">
        <v>14</v>
      </c>
      <c r="D7" s="62"/>
      <c r="F7" s="4">
        <v>2</v>
      </c>
      <c r="G7" s="5" t="s">
        <v>2</v>
      </c>
      <c r="H7" s="10"/>
      <c r="I7" s="65"/>
      <c r="K7" s="4">
        <v>2</v>
      </c>
      <c r="L7" s="5" t="s">
        <v>4</v>
      </c>
      <c r="M7" s="6"/>
      <c r="N7" s="63"/>
    </row>
    <row r="8" spans="1:14" ht="15.75" thickBot="1">
      <c r="F8" s="4">
        <v>3</v>
      </c>
      <c r="G8" s="5" t="s">
        <v>3</v>
      </c>
      <c r="H8" s="11" t="s">
        <v>83</v>
      </c>
      <c r="I8" s="67" t="s">
        <v>65</v>
      </c>
      <c r="K8" s="7">
        <v>3</v>
      </c>
      <c r="L8" s="8" t="s">
        <v>5</v>
      </c>
      <c r="M8" s="15"/>
      <c r="N8" s="64"/>
    </row>
    <row r="9" spans="1:14" ht="15.75" thickBot="1">
      <c r="F9" s="4">
        <v>4</v>
      </c>
      <c r="G9" s="5" t="s">
        <v>4</v>
      </c>
      <c r="H9" s="11"/>
      <c r="I9" s="65"/>
      <c r="K9" s="18">
        <v>4</v>
      </c>
      <c r="L9" s="19" t="s">
        <v>7</v>
      </c>
      <c r="M9" s="43"/>
      <c r="N9" s="155"/>
    </row>
    <row r="10" spans="1:14" ht="15.75" thickBot="1">
      <c r="A10" s="151" t="s">
        <v>0</v>
      </c>
      <c r="B10" s="152"/>
      <c r="C10" s="152"/>
      <c r="D10" s="153"/>
      <c r="F10" s="7">
        <v>5</v>
      </c>
      <c r="G10" s="8" t="s">
        <v>5</v>
      </c>
      <c r="H10" s="14" t="s">
        <v>92</v>
      </c>
      <c r="I10" s="68"/>
      <c r="K10" s="28">
        <v>5</v>
      </c>
      <c r="L10" s="29" t="s">
        <v>8</v>
      </c>
      <c r="M10" s="49"/>
      <c r="N10" s="156"/>
    </row>
    <row r="11" spans="1:14">
      <c r="A11" s="1">
        <v>4</v>
      </c>
      <c r="B11" s="2" t="s">
        <v>1</v>
      </c>
      <c r="C11" s="3"/>
      <c r="D11" s="60"/>
      <c r="F11" s="18">
        <v>6</v>
      </c>
      <c r="G11" s="19" t="s">
        <v>7</v>
      </c>
      <c r="H11" s="43"/>
      <c r="I11" s="155"/>
      <c r="K11" s="1">
        <v>6</v>
      </c>
      <c r="L11" s="2" t="s">
        <v>1</v>
      </c>
      <c r="M11" s="3"/>
      <c r="N11" s="60"/>
    </row>
    <row r="12" spans="1:14" ht="15.75" thickBot="1">
      <c r="A12" s="4">
        <v>5</v>
      </c>
      <c r="B12" s="5" t="s">
        <v>2</v>
      </c>
      <c r="C12" s="6"/>
      <c r="D12" s="63"/>
      <c r="F12" s="28">
        <v>7</v>
      </c>
      <c r="G12" s="29" t="s">
        <v>8</v>
      </c>
      <c r="H12" s="49"/>
      <c r="I12" s="156"/>
      <c r="K12" s="4">
        <v>7</v>
      </c>
      <c r="L12" s="5" t="s">
        <v>2</v>
      </c>
      <c r="M12" s="6" t="s">
        <v>57</v>
      </c>
      <c r="N12" s="63"/>
    </row>
    <row r="13" spans="1:14">
      <c r="A13" s="4">
        <v>6</v>
      </c>
      <c r="B13" s="5" t="s">
        <v>3</v>
      </c>
      <c r="C13" s="6"/>
      <c r="D13" s="63"/>
      <c r="F13" s="1">
        <v>8</v>
      </c>
      <c r="G13" s="2" t="s">
        <v>1</v>
      </c>
      <c r="H13" s="13" t="s">
        <v>90</v>
      </c>
      <c r="I13" s="60"/>
      <c r="K13" s="4">
        <v>8</v>
      </c>
      <c r="L13" s="5" t="s">
        <v>3</v>
      </c>
      <c r="M13" s="11" t="s">
        <v>83</v>
      </c>
      <c r="N13" s="67"/>
    </row>
    <row r="14" spans="1:14">
      <c r="A14" s="4">
        <v>7</v>
      </c>
      <c r="B14" s="5" t="s">
        <v>4</v>
      </c>
      <c r="C14" s="6"/>
      <c r="D14" s="63"/>
      <c r="F14" s="4">
        <v>9</v>
      </c>
      <c r="G14" s="5" t="s">
        <v>2</v>
      </c>
      <c r="H14" s="11" t="s">
        <v>57</v>
      </c>
      <c r="I14" s="63"/>
      <c r="K14" s="4">
        <v>9</v>
      </c>
      <c r="L14" s="5" t="s">
        <v>4</v>
      </c>
      <c r="M14" s="10" t="s">
        <v>60</v>
      </c>
      <c r="N14" s="65"/>
    </row>
    <row r="15" spans="1:14" ht="15.75" thickBot="1">
      <c r="A15" s="7">
        <v>8</v>
      </c>
      <c r="B15" s="8" t="s">
        <v>5</v>
      </c>
      <c r="C15" s="9"/>
      <c r="D15" s="64"/>
      <c r="F15" s="4">
        <v>10</v>
      </c>
      <c r="G15" s="5" t="s">
        <v>3</v>
      </c>
      <c r="H15" s="10" t="s">
        <v>94</v>
      </c>
      <c r="I15" s="63"/>
      <c r="K15" s="7">
        <v>10</v>
      </c>
      <c r="L15" s="8" t="s">
        <v>5</v>
      </c>
      <c r="M15" s="12" t="s">
        <v>85</v>
      </c>
      <c r="N15" s="68" t="s">
        <v>87</v>
      </c>
    </row>
    <row r="16" spans="1:14">
      <c r="A16" s="1">
        <v>11</v>
      </c>
      <c r="B16" s="2" t="s">
        <v>1</v>
      </c>
      <c r="C16" s="3"/>
      <c r="D16" s="69"/>
      <c r="F16" s="4">
        <v>11</v>
      </c>
      <c r="G16" s="5" t="s">
        <v>4</v>
      </c>
      <c r="H16" s="10" t="s">
        <v>61</v>
      </c>
      <c r="I16" s="63"/>
      <c r="K16" s="1">
        <v>13</v>
      </c>
      <c r="L16" s="2" t="s">
        <v>1</v>
      </c>
      <c r="M16" s="22" t="s">
        <v>58</v>
      </c>
      <c r="N16" s="73" t="s">
        <v>90</v>
      </c>
    </row>
    <row r="17" spans="1:14" ht="15.75" thickBot="1">
      <c r="A17" s="4">
        <v>12</v>
      </c>
      <c r="B17" s="5" t="s">
        <v>2</v>
      </c>
      <c r="C17" s="6" t="s">
        <v>57</v>
      </c>
      <c r="D17" s="72"/>
      <c r="F17" s="7">
        <v>12</v>
      </c>
      <c r="G17" s="8" t="s">
        <v>5</v>
      </c>
      <c r="H17" s="12" t="s">
        <v>85</v>
      </c>
      <c r="I17" s="64" t="s">
        <v>87</v>
      </c>
      <c r="K17" s="4">
        <v>14</v>
      </c>
      <c r="L17" s="5" t="s">
        <v>2</v>
      </c>
      <c r="M17" s="10" t="s">
        <v>63</v>
      </c>
      <c r="N17" s="65"/>
    </row>
    <row r="18" spans="1:14" ht="15.75" thickBot="1">
      <c r="A18" s="4">
        <v>13</v>
      </c>
      <c r="B18" s="5" t="s">
        <v>3</v>
      </c>
      <c r="C18" s="6"/>
      <c r="D18" s="63"/>
      <c r="F18" s="82">
        <v>13</v>
      </c>
      <c r="G18" s="83" t="s">
        <v>7</v>
      </c>
      <c r="H18" s="175" t="s">
        <v>41</v>
      </c>
      <c r="I18" s="176"/>
      <c r="K18" s="4">
        <v>15</v>
      </c>
      <c r="L18" s="5" t="s">
        <v>3</v>
      </c>
      <c r="M18" s="10" t="s">
        <v>94</v>
      </c>
      <c r="N18" s="67"/>
    </row>
    <row r="19" spans="1:14">
      <c r="A19" s="4">
        <v>14</v>
      </c>
      <c r="B19" s="5" t="s">
        <v>4</v>
      </c>
      <c r="C19" s="17"/>
      <c r="D19" s="63"/>
      <c r="F19" s="1">
        <v>15</v>
      </c>
      <c r="G19" s="2" t="s">
        <v>1</v>
      </c>
      <c r="H19" s="22" t="s">
        <v>63</v>
      </c>
      <c r="I19" s="60"/>
      <c r="K19" s="4">
        <v>16</v>
      </c>
      <c r="L19" s="5" t="s">
        <v>4</v>
      </c>
      <c r="M19" s="6"/>
      <c r="N19" s="63"/>
    </row>
    <row r="20" spans="1:14" ht="15.75" thickBot="1">
      <c r="A20" s="7">
        <v>15</v>
      </c>
      <c r="B20" s="8" t="s">
        <v>5</v>
      </c>
      <c r="C20" s="15"/>
      <c r="D20" s="64"/>
      <c r="F20" s="4">
        <v>16</v>
      </c>
      <c r="G20" s="5" t="s">
        <v>2</v>
      </c>
      <c r="H20" s="10" t="s">
        <v>65</v>
      </c>
      <c r="I20" s="63"/>
      <c r="K20" s="7">
        <v>17</v>
      </c>
      <c r="L20" s="8" t="s">
        <v>5</v>
      </c>
      <c r="M20" s="9" t="s">
        <v>92</v>
      </c>
      <c r="N20" s="64"/>
    </row>
    <row r="21" spans="1:14" ht="15.75" thickBot="1">
      <c r="A21" s="1">
        <v>18</v>
      </c>
      <c r="B21" s="2" t="s">
        <v>1</v>
      </c>
      <c r="C21" s="13" t="s">
        <v>63</v>
      </c>
      <c r="D21" s="73"/>
      <c r="F21" s="25">
        <v>17</v>
      </c>
      <c r="G21" s="26" t="s">
        <v>3</v>
      </c>
      <c r="H21" s="87" t="s">
        <v>83</v>
      </c>
      <c r="I21" s="70"/>
      <c r="K21" s="18">
        <v>20</v>
      </c>
      <c r="L21" s="19" t="s">
        <v>1</v>
      </c>
      <c r="M21" s="50"/>
      <c r="N21" s="159"/>
    </row>
    <row r="22" spans="1:14">
      <c r="A22" s="4">
        <v>19</v>
      </c>
      <c r="B22" s="5" t="s">
        <v>2</v>
      </c>
      <c r="C22" s="10" t="s">
        <v>65</v>
      </c>
      <c r="D22" s="67"/>
      <c r="F22" s="18">
        <v>18</v>
      </c>
      <c r="G22" s="19" t="s">
        <v>4</v>
      </c>
      <c r="H22" s="46"/>
      <c r="I22" s="154"/>
      <c r="K22" s="32">
        <v>21</v>
      </c>
      <c r="L22" s="33" t="s">
        <v>2</v>
      </c>
      <c r="M22" s="51"/>
      <c r="N22" s="160"/>
    </row>
    <row r="23" spans="1:14" ht="15.75" thickBot="1">
      <c r="A23" s="4">
        <v>20</v>
      </c>
      <c r="B23" s="5" t="s">
        <v>3</v>
      </c>
      <c r="C23" s="10" t="s">
        <v>83</v>
      </c>
      <c r="D23" s="65"/>
      <c r="F23" s="28">
        <v>19</v>
      </c>
      <c r="G23" s="29" t="s">
        <v>5</v>
      </c>
      <c r="H23" s="47"/>
      <c r="I23" s="161"/>
      <c r="K23" s="4">
        <v>22</v>
      </c>
      <c r="L23" s="5" t="s">
        <v>3</v>
      </c>
      <c r="M23" s="11" t="s">
        <v>83</v>
      </c>
      <c r="N23" s="67" t="s">
        <v>65</v>
      </c>
    </row>
    <row r="24" spans="1:14">
      <c r="A24" s="4">
        <v>21</v>
      </c>
      <c r="B24" s="5" t="s">
        <v>4</v>
      </c>
      <c r="C24" s="10" t="s">
        <v>60</v>
      </c>
      <c r="D24" s="65"/>
      <c r="F24" s="1">
        <v>22</v>
      </c>
      <c r="G24" s="2" t="s">
        <v>1</v>
      </c>
      <c r="H24" s="22" t="s">
        <v>58</v>
      </c>
      <c r="I24" s="60"/>
      <c r="K24" s="4">
        <v>23</v>
      </c>
      <c r="L24" s="5" t="s">
        <v>4</v>
      </c>
      <c r="M24" s="10" t="s">
        <v>61</v>
      </c>
      <c r="N24" s="65"/>
    </row>
    <row r="25" spans="1:14" ht="15.75" thickBot="1">
      <c r="A25" s="7">
        <v>22</v>
      </c>
      <c r="B25" s="8" t="s">
        <v>5</v>
      </c>
      <c r="C25" s="14" t="s">
        <v>85</v>
      </c>
      <c r="D25" s="71" t="s">
        <v>87</v>
      </c>
      <c r="F25" s="4">
        <v>23</v>
      </c>
      <c r="G25" s="5" t="s">
        <v>2</v>
      </c>
      <c r="H25" s="11" t="s">
        <v>57</v>
      </c>
      <c r="I25" s="72"/>
      <c r="K25" s="7">
        <v>24</v>
      </c>
      <c r="L25" s="8" t="s">
        <v>5</v>
      </c>
      <c r="M25" s="12"/>
      <c r="N25" s="68" t="s">
        <v>87</v>
      </c>
    </row>
    <row r="26" spans="1:14">
      <c r="A26" s="1">
        <v>25</v>
      </c>
      <c r="B26" s="2" t="s">
        <v>1</v>
      </c>
      <c r="C26" s="13" t="s">
        <v>58</v>
      </c>
      <c r="D26" s="66"/>
      <c r="F26" s="4">
        <v>24</v>
      </c>
      <c r="G26" s="5" t="s">
        <v>3</v>
      </c>
      <c r="H26" s="10"/>
      <c r="I26" s="63"/>
      <c r="K26" s="1">
        <v>27</v>
      </c>
      <c r="L26" s="2" t="s">
        <v>1</v>
      </c>
      <c r="M26" s="22"/>
      <c r="N26" s="66"/>
    </row>
    <row r="27" spans="1:14">
      <c r="A27" s="4">
        <v>26</v>
      </c>
      <c r="B27" s="5" t="s">
        <v>2</v>
      </c>
      <c r="C27" s="11" t="s">
        <v>57</v>
      </c>
      <c r="D27" s="65"/>
      <c r="F27" s="4">
        <v>25</v>
      </c>
      <c r="G27" s="5" t="s">
        <v>4</v>
      </c>
      <c r="H27" s="11"/>
      <c r="I27" s="63"/>
      <c r="K27" s="4">
        <v>28</v>
      </c>
      <c r="L27" s="5" t="s">
        <v>2</v>
      </c>
      <c r="M27" s="10" t="s">
        <v>57</v>
      </c>
      <c r="N27" s="65" t="s">
        <v>63</v>
      </c>
    </row>
    <row r="28" spans="1:14" ht="15.75" thickBot="1">
      <c r="A28" s="4">
        <v>27</v>
      </c>
      <c r="B28" s="5" t="s">
        <v>3</v>
      </c>
      <c r="C28" s="17"/>
      <c r="D28" s="63"/>
      <c r="F28" s="7">
        <v>26</v>
      </c>
      <c r="G28" s="8" t="s">
        <v>5</v>
      </c>
      <c r="H28" s="15"/>
      <c r="I28" s="74"/>
      <c r="K28" s="4">
        <v>29</v>
      </c>
      <c r="L28" s="5" t="s">
        <v>3</v>
      </c>
      <c r="M28" s="17"/>
      <c r="N28" s="63"/>
    </row>
    <row r="29" spans="1:14" ht="15.75" thickBot="1">
      <c r="A29" s="4">
        <v>28</v>
      </c>
      <c r="B29" s="5" t="s">
        <v>4</v>
      </c>
      <c r="C29" s="6"/>
      <c r="D29" s="63"/>
      <c r="F29" s="30">
        <v>27</v>
      </c>
      <c r="G29" s="31" t="s">
        <v>7</v>
      </c>
      <c r="H29" s="48"/>
      <c r="I29" s="162"/>
      <c r="K29" s="32">
        <v>30</v>
      </c>
      <c r="L29" s="33" t="s">
        <v>4</v>
      </c>
      <c r="M29" s="52"/>
      <c r="N29" s="163"/>
    </row>
    <row r="30" spans="1:14" ht="15.75" thickBot="1">
      <c r="A30" s="7">
        <v>29</v>
      </c>
      <c r="B30" s="8" t="s">
        <v>5</v>
      </c>
      <c r="C30" s="15"/>
      <c r="D30" s="74"/>
      <c r="F30" s="1">
        <v>29</v>
      </c>
      <c r="G30" s="2" t="s">
        <v>1</v>
      </c>
      <c r="H30" s="22" t="s">
        <v>63</v>
      </c>
      <c r="I30" s="60"/>
      <c r="K30" s="7">
        <v>31</v>
      </c>
      <c r="L30" s="8" t="s">
        <v>5</v>
      </c>
      <c r="M30" s="34"/>
      <c r="N30" s="75" t="s">
        <v>120</v>
      </c>
    </row>
    <row r="31" spans="1:14" ht="15.75" thickBot="1">
      <c r="F31" s="7">
        <v>30</v>
      </c>
      <c r="G31" s="8" t="s">
        <v>2</v>
      </c>
      <c r="H31" s="14" t="s">
        <v>65</v>
      </c>
      <c r="I31" s="64"/>
      <c r="M31" s="76"/>
    </row>
    <row r="32" spans="1:14" ht="15.75" thickBot="1">
      <c r="M32" s="76"/>
    </row>
    <row r="33" spans="1:14" ht="15.75" thickBot="1">
      <c r="A33" s="151" t="s">
        <v>10</v>
      </c>
      <c r="B33" s="152"/>
      <c r="C33" s="152"/>
      <c r="D33" s="153"/>
      <c r="F33" s="151" t="s">
        <v>11</v>
      </c>
      <c r="G33" s="152"/>
      <c r="H33" s="152"/>
      <c r="I33" s="153"/>
      <c r="K33" s="151"/>
      <c r="L33" s="152"/>
      <c r="M33" s="152"/>
      <c r="N33" s="153"/>
    </row>
    <row r="34" spans="1:14" ht="15.75" thickBot="1">
      <c r="A34" s="1">
        <v>3</v>
      </c>
      <c r="B34" s="2" t="s">
        <v>1</v>
      </c>
      <c r="C34" s="22" t="s">
        <v>58</v>
      </c>
      <c r="D34" s="66"/>
      <c r="F34" s="1">
        <v>1</v>
      </c>
      <c r="G34" s="2" t="s">
        <v>1</v>
      </c>
      <c r="H34" s="22" t="s">
        <v>58</v>
      </c>
      <c r="I34" s="73"/>
      <c r="K34" s="164" t="s">
        <v>40</v>
      </c>
      <c r="L34" s="165"/>
      <c r="M34" s="165"/>
      <c r="N34" s="166"/>
    </row>
    <row r="35" spans="1:14" ht="15.75" thickBot="1">
      <c r="A35" s="4">
        <v>4</v>
      </c>
      <c r="B35" s="5" t="s">
        <v>2</v>
      </c>
      <c r="C35" s="11"/>
      <c r="D35" s="65"/>
      <c r="F35" s="4">
        <v>2</v>
      </c>
      <c r="G35" s="5" t="s">
        <v>2</v>
      </c>
      <c r="H35" s="10" t="s">
        <v>63</v>
      </c>
      <c r="I35" s="67" t="s">
        <v>65</v>
      </c>
      <c r="K35" s="54" t="s">
        <v>41</v>
      </c>
      <c r="L35" s="77"/>
      <c r="M35" s="58"/>
      <c r="N35" s="77"/>
    </row>
    <row r="36" spans="1:14">
      <c r="A36" s="4">
        <v>5</v>
      </c>
      <c r="B36" s="5" t="s">
        <v>3</v>
      </c>
      <c r="C36" s="11"/>
      <c r="D36" s="65"/>
      <c r="F36" s="4">
        <v>3</v>
      </c>
      <c r="G36" s="5" t="s">
        <v>3</v>
      </c>
      <c r="H36" s="10" t="s">
        <v>84</v>
      </c>
      <c r="I36" s="88"/>
      <c r="K36" s="151" t="s">
        <v>120</v>
      </c>
      <c r="L36" s="152"/>
      <c r="M36" s="152"/>
      <c r="N36" s="153"/>
    </row>
    <row r="37" spans="1:14" ht="13.5" customHeight="1" thickBot="1">
      <c r="A37" s="4">
        <v>6</v>
      </c>
      <c r="B37" s="5" t="s">
        <v>4</v>
      </c>
      <c r="C37" s="11"/>
      <c r="D37" s="65"/>
      <c r="E37" s="55"/>
      <c r="F37" s="4">
        <v>4</v>
      </c>
      <c r="G37" s="5" t="s">
        <v>4</v>
      </c>
      <c r="H37" s="89"/>
      <c r="I37" s="167"/>
      <c r="K37" s="164" t="s">
        <v>42</v>
      </c>
      <c r="L37" s="165"/>
      <c r="M37" s="165"/>
      <c r="N37" s="166"/>
    </row>
    <row r="38" spans="1:14" ht="15.75" thickBot="1">
      <c r="A38" s="7">
        <v>7</v>
      </c>
      <c r="B38" s="8" t="s">
        <v>5</v>
      </c>
      <c r="C38" s="12" t="s">
        <v>85</v>
      </c>
      <c r="D38" s="68" t="s">
        <v>87</v>
      </c>
      <c r="F38" s="25">
        <v>5</v>
      </c>
      <c r="G38" s="26" t="s">
        <v>5</v>
      </c>
      <c r="H38" s="38" t="s">
        <v>87</v>
      </c>
      <c r="I38" s="168"/>
      <c r="K38" s="54"/>
      <c r="L38" s="55"/>
      <c r="M38" s="54"/>
      <c r="N38" s="55"/>
    </row>
    <row r="39" spans="1:14" ht="15.75" thickBot="1">
      <c r="A39" s="1">
        <v>10</v>
      </c>
      <c r="B39" s="2" t="s">
        <v>1</v>
      </c>
      <c r="C39" s="22"/>
      <c r="D39" s="66"/>
      <c r="F39" s="169"/>
      <c r="G39" s="170"/>
      <c r="H39" s="170"/>
      <c r="I39" s="171"/>
      <c r="K39" s="151" t="s">
        <v>121</v>
      </c>
      <c r="L39" s="152"/>
      <c r="M39" s="152"/>
      <c r="N39" s="153"/>
    </row>
    <row r="40" spans="1:14" ht="15.75" thickBot="1">
      <c r="A40" s="4">
        <v>11</v>
      </c>
      <c r="B40" s="5" t="s">
        <v>2</v>
      </c>
      <c r="C40" s="11" t="s">
        <v>57</v>
      </c>
      <c r="D40" s="65"/>
      <c r="F40" s="1">
        <v>8</v>
      </c>
      <c r="G40" s="2" t="s">
        <v>1</v>
      </c>
      <c r="H40" s="3"/>
      <c r="I40" s="60"/>
      <c r="K40" s="164" t="s">
        <v>43</v>
      </c>
      <c r="L40" s="165"/>
      <c r="M40" s="165"/>
      <c r="N40" s="166"/>
    </row>
    <row r="41" spans="1:14" ht="15.75" thickBot="1">
      <c r="A41" s="4">
        <v>12</v>
      </c>
      <c r="B41" s="5" t="s">
        <v>3</v>
      </c>
      <c r="C41" s="11" t="s">
        <v>83</v>
      </c>
      <c r="D41" s="67" t="s">
        <v>65</v>
      </c>
      <c r="F41" s="4">
        <v>9</v>
      </c>
      <c r="G41" s="5" t="s">
        <v>2</v>
      </c>
      <c r="H41" s="6"/>
      <c r="I41" s="63"/>
      <c r="K41" s="54"/>
      <c r="L41" s="55"/>
      <c r="M41" s="55"/>
      <c r="N41" s="55"/>
    </row>
    <row r="42" spans="1:14">
      <c r="A42" s="4">
        <v>13</v>
      </c>
      <c r="B42" s="5" t="s">
        <v>4</v>
      </c>
      <c r="C42" s="10" t="s">
        <v>61</v>
      </c>
      <c r="D42" s="65"/>
      <c r="F42" s="4">
        <v>10</v>
      </c>
      <c r="G42" s="5" t="s">
        <v>3</v>
      </c>
      <c r="H42" s="6"/>
      <c r="I42" s="63"/>
      <c r="K42" s="151" t="s">
        <v>44</v>
      </c>
      <c r="L42" s="152"/>
      <c r="M42" s="152"/>
      <c r="N42" s="153"/>
    </row>
    <row r="43" spans="1:14" ht="15.75" thickBot="1">
      <c r="A43" s="7">
        <v>14</v>
      </c>
      <c r="B43" s="8" t="s">
        <v>5</v>
      </c>
      <c r="C43" s="12"/>
      <c r="D43" s="68"/>
      <c r="F43" s="4">
        <v>11</v>
      </c>
      <c r="G43" s="5" t="s">
        <v>4</v>
      </c>
      <c r="H43" s="6"/>
      <c r="I43" s="79" t="s">
        <v>121</v>
      </c>
      <c r="K43" s="172" t="s">
        <v>122</v>
      </c>
      <c r="L43" s="77"/>
      <c r="M43" s="77"/>
      <c r="N43" s="173"/>
    </row>
    <row r="44" spans="1:14" ht="15.75" thickBot="1">
      <c r="A44" s="1">
        <v>17</v>
      </c>
      <c r="B44" s="2" t="s">
        <v>1</v>
      </c>
      <c r="C44" s="22"/>
      <c r="D44" s="66"/>
      <c r="F44" s="7">
        <v>12</v>
      </c>
      <c r="G44" s="8" t="s">
        <v>5</v>
      </c>
      <c r="H44" s="15"/>
      <c r="I44" s="80"/>
      <c r="K44" s="164" t="s">
        <v>45</v>
      </c>
      <c r="L44" s="165"/>
      <c r="M44" s="165"/>
      <c r="N44" s="166"/>
    </row>
    <row r="45" spans="1:14" ht="15.75" customHeight="1" thickBot="1">
      <c r="A45" s="4">
        <v>18</v>
      </c>
      <c r="B45" s="5" t="s">
        <v>2</v>
      </c>
      <c r="C45" s="10" t="s">
        <v>62</v>
      </c>
      <c r="D45" s="65"/>
      <c r="F45" s="39">
        <v>15</v>
      </c>
      <c r="G45" s="40" t="s">
        <v>1</v>
      </c>
      <c r="H45" s="41"/>
      <c r="I45" s="174"/>
      <c r="K45" s="58"/>
      <c r="L45" s="58"/>
      <c r="M45" s="58"/>
      <c r="N45" s="58"/>
    </row>
    <row r="46" spans="1:14">
      <c r="A46" s="4">
        <v>19</v>
      </c>
      <c r="B46" s="5" t="s">
        <v>3</v>
      </c>
      <c r="C46" s="11"/>
      <c r="D46" s="65"/>
      <c r="F46" s="4">
        <v>16</v>
      </c>
      <c r="G46" s="5" t="s">
        <v>2</v>
      </c>
      <c r="H46" s="42"/>
      <c r="I46" s="174"/>
      <c r="K46" s="151" t="s">
        <v>46</v>
      </c>
      <c r="L46" s="152"/>
      <c r="M46" s="152"/>
      <c r="N46" s="153"/>
    </row>
    <row r="47" spans="1:14">
      <c r="A47" s="4">
        <v>20</v>
      </c>
      <c r="B47" s="5" t="s">
        <v>4</v>
      </c>
      <c r="C47" s="11"/>
      <c r="D47" s="65"/>
      <c r="F47" s="4">
        <v>17</v>
      </c>
      <c r="G47" s="5" t="s">
        <v>3</v>
      </c>
      <c r="H47" s="6"/>
      <c r="I47" s="174"/>
      <c r="K47" s="172" t="s">
        <v>48</v>
      </c>
      <c r="L47" s="77"/>
      <c r="M47" s="77"/>
      <c r="N47" s="173"/>
    </row>
    <row r="48" spans="1:14" ht="15.75" thickBot="1">
      <c r="A48" s="7">
        <v>21</v>
      </c>
      <c r="B48" s="8" t="s">
        <v>5</v>
      </c>
      <c r="C48" s="14" t="s">
        <v>93</v>
      </c>
      <c r="D48" s="68"/>
      <c r="F48" s="4">
        <v>18</v>
      </c>
      <c r="G48" s="5" t="s">
        <v>4</v>
      </c>
      <c r="H48" s="6"/>
      <c r="I48" s="174"/>
      <c r="K48" s="172" t="s">
        <v>49</v>
      </c>
      <c r="L48" s="77"/>
      <c r="M48" s="77"/>
      <c r="N48" s="173"/>
    </row>
    <row r="49" spans="1:14" ht="15.75" thickBot="1">
      <c r="A49" s="30">
        <v>22</v>
      </c>
      <c r="B49" s="35" t="s">
        <v>7</v>
      </c>
      <c r="C49" s="48"/>
      <c r="D49" s="162"/>
      <c r="F49" s="7">
        <v>19</v>
      </c>
      <c r="G49" s="8" t="s">
        <v>5</v>
      </c>
      <c r="H49" s="15"/>
      <c r="I49" s="168"/>
      <c r="K49" s="164" t="s">
        <v>50</v>
      </c>
      <c r="L49" s="165"/>
      <c r="M49" s="165"/>
      <c r="N49" s="166"/>
    </row>
    <row r="50" spans="1:14" ht="15.75" thickBot="1">
      <c r="A50" s="1">
        <v>24</v>
      </c>
      <c r="B50" s="2" t="s">
        <v>1</v>
      </c>
      <c r="C50" s="13" t="s">
        <v>91</v>
      </c>
      <c r="D50" s="60"/>
      <c r="F50" s="1">
        <v>22</v>
      </c>
      <c r="G50" s="2" t="s">
        <v>1</v>
      </c>
      <c r="H50" s="3"/>
      <c r="I50" s="60"/>
    </row>
    <row r="51" spans="1:14">
      <c r="A51" s="4">
        <v>25</v>
      </c>
      <c r="B51" s="5" t="s">
        <v>2</v>
      </c>
      <c r="C51" s="11" t="s">
        <v>57</v>
      </c>
      <c r="D51" s="63"/>
      <c r="F51" s="4">
        <v>23</v>
      </c>
      <c r="G51" s="5" t="s">
        <v>2</v>
      </c>
      <c r="H51" s="6"/>
      <c r="I51" s="63"/>
      <c r="K51" s="151" t="s">
        <v>51</v>
      </c>
      <c r="L51" s="152"/>
      <c r="M51" s="152"/>
      <c r="N51" s="153"/>
    </row>
    <row r="52" spans="1:14" ht="15.75" thickBot="1">
      <c r="A52" s="4">
        <v>26</v>
      </c>
      <c r="B52" s="5" t="s">
        <v>3</v>
      </c>
      <c r="C52" s="10" t="s">
        <v>95</v>
      </c>
      <c r="D52" s="63"/>
      <c r="F52" s="4">
        <v>24</v>
      </c>
      <c r="G52" s="5" t="s">
        <v>3</v>
      </c>
      <c r="H52" s="6"/>
      <c r="I52" s="63"/>
      <c r="K52" s="164" t="s">
        <v>52</v>
      </c>
      <c r="L52" s="165"/>
      <c r="M52" s="165"/>
      <c r="N52" s="166"/>
    </row>
    <row r="53" spans="1:14" ht="15.75" thickBot="1">
      <c r="A53" s="4">
        <v>27</v>
      </c>
      <c r="B53" s="5" t="s">
        <v>4</v>
      </c>
      <c r="C53" s="10" t="s">
        <v>61</v>
      </c>
      <c r="D53" s="63"/>
      <c r="F53" s="4">
        <v>25</v>
      </c>
      <c r="G53" s="5" t="s">
        <v>4</v>
      </c>
      <c r="H53" s="6"/>
      <c r="I53" s="63"/>
    </row>
    <row r="54" spans="1:14" ht="15.75" thickBot="1">
      <c r="A54" s="7">
        <v>28</v>
      </c>
      <c r="B54" s="8" t="s">
        <v>5</v>
      </c>
      <c r="C54" s="14" t="s">
        <v>86</v>
      </c>
      <c r="D54" s="74"/>
      <c r="F54" s="7">
        <v>26</v>
      </c>
      <c r="G54" s="8" t="s">
        <v>5</v>
      </c>
      <c r="H54" s="15"/>
      <c r="I54" s="64"/>
      <c r="K54" s="151"/>
      <c r="L54" s="152"/>
      <c r="M54" s="152"/>
      <c r="N54" s="153"/>
    </row>
    <row r="55" spans="1:14" ht="15.75" thickBot="1">
      <c r="F55" s="1">
        <v>29</v>
      </c>
      <c r="G55" s="2" t="s">
        <v>1</v>
      </c>
      <c r="H55" s="3"/>
      <c r="I55" s="81"/>
      <c r="K55" s="164" t="s">
        <v>53</v>
      </c>
      <c r="L55" s="165"/>
      <c r="M55" s="165"/>
      <c r="N55" s="166"/>
    </row>
    <row r="56" spans="1:14">
      <c r="F56" s="4">
        <v>30</v>
      </c>
      <c r="G56" s="5" t="s">
        <v>2</v>
      </c>
      <c r="H56" s="6"/>
      <c r="I56" s="63"/>
    </row>
    <row r="57" spans="1:14" ht="15.75" thickBot="1">
      <c r="F57" s="7">
        <v>31</v>
      </c>
      <c r="G57" s="8" t="s">
        <v>3</v>
      </c>
      <c r="H57" s="15"/>
      <c r="I57" s="6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61"/>
  <sheetViews>
    <sheetView topLeftCell="A31" zoomScale="80" zoomScaleNormal="80" workbookViewId="0">
      <selection activeCell="I62" sqref="I62"/>
    </sheetView>
  </sheetViews>
  <sheetFormatPr baseColWidth="10" defaultColWidth="9.140625" defaultRowHeight="12.75"/>
  <cols>
    <col min="1" max="1" width="3.28515625" style="91" customWidth="1"/>
    <col min="2" max="2" width="9.7109375" style="91" customWidth="1"/>
    <col min="3" max="3" width="26.140625" style="91" customWidth="1"/>
    <col min="4" max="4" width="29" style="91" customWidth="1"/>
    <col min="5" max="5" width="2" style="91" customWidth="1"/>
    <col min="6" max="6" width="3.140625" style="91" customWidth="1"/>
    <col min="7" max="7" width="9.140625" style="91" customWidth="1"/>
    <col min="8" max="8" width="27.85546875" style="91" customWidth="1"/>
    <col min="9" max="9" width="32.5703125" style="91" customWidth="1"/>
    <col min="10" max="10" width="2" style="91" customWidth="1"/>
    <col min="11" max="11" width="3.140625" style="91" customWidth="1"/>
    <col min="12" max="12" width="9.140625" style="91"/>
    <col min="13" max="13" width="19.7109375" style="91" customWidth="1"/>
    <col min="14" max="14" width="22.140625" style="91" customWidth="1"/>
    <col min="15" max="15" width="3.140625" style="91" customWidth="1"/>
    <col min="16" max="16384" width="9.140625" style="91"/>
  </cols>
  <sheetData>
    <row r="1" spans="1:18">
      <c r="A1" s="54"/>
      <c r="B1" s="55"/>
      <c r="C1" s="55"/>
      <c r="D1" s="55"/>
      <c r="E1" s="55"/>
      <c r="F1" s="54"/>
      <c r="G1" s="55"/>
      <c r="H1" s="55"/>
      <c r="I1" s="55"/>
      <c r="J1" s="55"/>
      <c r="K1" s="54"/>
      <c r="L1" s="55"/>
      <c r="M1" s="55"/>
      <c r="N1" s="55"/>
      <c r="O1" s="90"/>
      <c r="P1" s="90"/>
      <c r="Q1" s="90"/>
      <c r="R1" s="90"/>
    </row>
    <row r="2" spans="1:18">
      <c r="A2" s="56"/>
      <c r="B2" s="150" t="s">
        <v>24</v>
      </c>
      <c r="C2" s="150"/>
      <c r="D2" s="150"/>
      <c r="E2" s="56"/>
      <c r="F2" s="56"/>
      <c r="G2" s="56"/>
      <c r="H2" s="56"/>
      <c r="I2" s="56"/>
      <c r="J2" s="56"/>
      <c r="K2" s="56"/>
      <c r="L2" s="56"/>
      <c r="M2" s="56"/>
      <c r="N2" s="57"/>
      <c r="O2" s="90"/>
      <c r="P2" s="90"/>
      <c r="Q2" s="90"/>
      <c r="R2" s="90"/>
    </row>
    <row r="3" spans="1:18">
      <c r="A3" s="77" t="s">
        <v>25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90"/>
      <c r="P3" s="90"/>
      <c r="Q3" s="90"/>
      <c r="R3" s="90"/>
    </row>
    <row r="4" spans="1:18" ht="13.5" thickBo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90"/>
      <c r="P4" s="90"/>
      <c r="Q4" s="90"/>
      <c r="R4" s="90"/>
    </row>
    <row r="5" spans="1:18" ht="13.5" thickBot="1">
      <c r="A5" s="92"/>
      <c r="B5" s="92"/>
      <c r="C5" s="92"/>
      <c r="D5" s="92"/>
      <c r="E5" s="55"/>
      <c r="F5" s="151" t="s">
        <v>6</v>
      </c>
      <c r="G5" s="152"/>
      <c r="H5" s="152"/>
      <c r="I5" s="153"/>
      <c r="J5" s="55"/>
      <c r="K5" s="151" t="s">
        <v>9</v>
      </c>
      <c r="L5" s="152"/>
      <c r="M5" s="152"/>
      <c r="N5" s="153"/>
      <c r="O5" s="90"/>
      <c r="P5" s="90"/>
      <c r="Q5" s="90"/>
      <c r="R5" s="90"/>
    </row>
    <row r="6" spans="1:18">
      <c r="A6" s="92"/>
      <c r="B6" s="92"/>
      <c r="C6" s="92"/>
      <c r="D6" s="92"/>
      <c r="E6" s="92"/>
      <c r="F6" s="93">
        <v>1</v>
      </c>
      <c r="G6" s="94" t="s">
        <v>1</v>
      </c>
      <c r="H6" s="95" t="s">
        <v>62</v>
      </c>
      <c r="I6" s="96"/>
      <c r="J6" s="92"/>
      <c r="K6" s="93">
        <v>1</v>
      </c>
      <c r="L6" s="94" t="s">
        <v>3</v>
      </c>
      <c r="M6" s="46"/>
      <c r="N6" s="154"/>
      <c r="O6" s="90"/>
      <c r="P6" s="90"/>
      <c r="Q6" s="90"/>
      <c r="R6" s="90"/>
    </row>
    <row r="7" spans="1:18">
      <c r="A7" s="150" t="s">
        <v>27</v>
      </c>
      <c r="B7" s="150"/>
      <c r="C7" s="97" t="s">
        <v>15</v>
      </c>
      <c r="D7" s="98"/>
      <c r="E7" s="92"/>
      <c r="F7" s="99">
        <v>2</v>
      </c>
      <c r="G7" s="100" t="s">
        <v>2</v>
      </c>
      <c r="H7" s="101" t="s">
        <v>100</v>
      </c>
      <c r="I7" s="102"/>
      <c r="J7" s="92"/>
      <c r="K7" s="99">
        <v>2</v>
      </c>
      <c r="L7" s="100" t="s">
        <v>4</v>
      </c>
      <c r="M7" s="103" t="s">
        <v>63</v>
      </c>
      <c r="N7" s="104"/>
      <c r="O7" s="90"/>
      <c r="P7" s="90"/>
      <c r="Q7" s="90"/>
      <c r="R7" s="90"/>
    </row>
    <row r="8" spans="1:18" ht="13.5" thickBot="1">
      <c r="A8" s="92"/>
      <c r="B8" s="92"/>
      <c r="C8" s="92"/>
      <c r="D8" s="92"/>
      <c r="E8" s="92"/>
      <c r="F8" s="99">
        <v>3</v>
      </c>
      <c r="G8" s="100" t="s">
        <v>3</v>
      </c>
      <c r="H8" s="101" t="s">
        <v>90</v>
      </c>
      <c r="I8" s="102"/>
      <c r="J8" s="92"/>
      <c r="K8" s="105">
        <v>3</v>
      </c>
      <c r="L8" s="106" t="s">
        <v>5</v>
      </c>
      <c r="M8" s="107" t="s">
        <v>65</v>
      </c>
      <c r="N8" s="108"/>
      <c r="O8" s="90"/>
      <c r="P8" s="90"/>
      <c r="Q8" s="90"/>
      <c r="R8" s="90"/>
    </row>
    <row r="9" spans="1:18" ht="13.5" thickBot="1">
      <c r="A9" s="92"/>
      <c r="B9" s="92"/>
      <c r="C9" s="92"/>
      <c r="D9" s="92"/>
      <c r="E9" s="92"/>
      <c r="F9" s="99">
        <v>4</v>
      </c>
      <c r="G9" s="100" t="s">
        <v>4</v>
      </c>
      <c r="H9" s="101" t="s">
        <v>94</v>
      </c>
      <c r="I9" s="102"/>
      <c r="J9" s="92"/>
      <c r="K9" s="109">
        <v>4</v>
      </c>
      <c r="L9" s="110" t="s">
        <v>7</v>
      </c>
      <c r="M9" s="177"/>
      <c r="N9" s="178"/>
      <c r="O9" s="90"/>
      <c r="P9" s="90"/>
      <c r="Q9" s="90"/>
      <c r="R9" s="90"/>
    </row>
    <row r="10" spans="1:18" ht="13.5" thickBot="1">
      <c r="A10" s="151" t="s">
        <v>0</v>
      </c>
      <c r="B10" s="152"/>
      <c r="C10" s="152"/>
      <c r="D10" s="153"/>
      <c r="E10" s="92"/>
      <c r="F10" s="105">
        <v>5</v>
      </c>
      <c r="G10" s="106" t="s">
        <v>5</v>
      </c>
      <c r="H10" s="111" t="s">
        <v>58</v>
      </c>
      <c r="I10" s="112"/>
      <c r="J10" s="92"/>
      <c r="K10" s="113">
        <v>5</v>
      </c>
      <c r="L10" s="114" t="s">
        <v>8</v>
      </c>
      <c r="M10" s="49"/>
      <c r="N10" s="156"/>
      <c r="O10" s="90"/>
      <c r="P10" s="90"/>
      <c r="Q10" s="90"/>
      <c r="R10" s="90"/>
    </row>
    <row r="11" spans="1:18">
      <c r="A11" s="93">
        <v>4</v>
      </c>
      <c r="B11" s="94" t="s">
        <v>1</v>
      </c>
      <c r="C11" s="115"/>
      <c r="D11" s="116"/>
      <c r="E11" s="92"/>
      <c r="F11" s="109">
        <v>6</v>
      </c>
      <c r="G11" s="110" t="s">
        <v>7</v>
      </c>
      <c r="H11" s="179"/>
      <c r="I11" s="180"/>
      <c r="J11" s="92"/>
      <c r="K11" s="93">
        <v>6</v>
      </c>
      <c r="L11" s="94" t="s">
        <v>1</v>
      </c>
      <c r="M11" s="115"/>
      <c r="N11" s="116"/>
      <c r="O11" s="90"/>
      <c r="P11" s="90"/>
      <c r="Q11" s="90"/>
      <c r="R11" s="90"/>
    </row>
    <row r="12" spans="1:18" ht="13.5" thickBot="1">
      <c r="A12" s="99">
        <v>5</v>
      </c>
      <c r="B12" s="100" t="s">
        <v>2</v>
      </c>
      <c r="C12" s="117"/>
      <c r="D12" s="104"/>
      <c r="E12" s="92"/>
      <c r="F12" s="118">
        <v>7</v>
      </c>
      <c r="G12" s="119" t="s">
        <v>8</v>
      </c>
      <c r="H12" s="179"/>
      <c r="I12" s="180"/>
      <c r="J12" s="92"/>
      <c r="K12" s="99">
        <v>7</v>
      </c>
      <c r="L12" s="100" t="s">
        <v>2</v>
      </c>
      <c r="M12" s="117"/>
      <c r="N12" s="104"/>
      <c r="O12" s="90"/>
      <c r="P12" s="90"/>
      <c r="Q12" s="90"/>
      <c r="R12" s="90"/>
    </row>
    <row r="13" spans="1:18">
      <c r="A13" s="99">
        <v>6</v>
      </c>
      <c r="B13" s="100" t="s">
        <v>3</v>
      </c>
      <c r="C13" s="117"/>
      <c r="D13" s="104"/>
      <c r="E13" s="92"/>
      <c r="F13" s="93">
        <v>8</v>
      </c>
      <c r="G13" s="94" t="s">
        <v>1</v>
      </c>
      <c r="H13" s="95" t="s">
        <v>96</v>
      </c>
      <c r="I13" s="96"/>
      <c r="J13" s="92"/>
      <c r="K13" s="99">
        <v>8</v>
      </c>
      <c r="L13" s="100" t="s">
        <v>3</v>
      </c>
      <c r="M13" s="117"/>
      <c r="N13" s="72"/>
      <c r="O13" s="90"/>
      <c r="P13" s="90"/>
      <c r="Q13" s="90"/>
      <c r="R13" s="90"/>
    </row>
    <row r="14" spans="1:18">
      <c r="A14" s="99">
        <v>7</v>
      </c>
      <c r="B14" s="100" t="s">
        <v>4</v>
      </c>
      <c r="C14" s="117"/>
      <c r="D14" s="104"/>
      <c r="E14" s="92"/>
      <c r="F14" s="99">
        <v>9</v>
      </c>
      <c r="G14" s="100" t="s">
        <v>2</v>
      </c>
      <c r="H14" s="101" t="s">
        <v>92</v>
      </c>
      <c r="I14" s="120"/>
      <c r="J14" s="92"/>
      <c r="K14" s="99">
        <v>9</v>
      </c>
      <c r="L14" s="100" t="s">
        <v>4</v>
      </c>
      <c r="M14" s="103" t="s">
        <v>57</v>
      </c>
      <c r="N14" s="104"/>
      <c r="O14" s="90"/>
      <c r="P14" s="90"/>
      <c r="Q14" s="90"/>
      <c r="R14" s="90"/>
    </row>
    <row r="15" spans="1:18" ht="13.5" thickBot="1">
      <c r="A15" s="105">
        <v>8</v>
      </c>
      <c r="B15" s="106" t="s">
        <v>5</v>
      </c>
      <c r="C15" s="9"/>
      <c r="D15" s="108"/>
      <c r="E15" s="92"/>
      <c r="F15" s="99">
        <v>10</v>
      </c>
      <c r="G15" s="100" t="s">
        <v>3</v>
      </c>
      <c r="H15" s="101" t="s">
        <v>65</v>
      </c>
      <c r="I15" s="102"/>
      <c r="J15" s="92"/>
      <c r="K15" s="121">
        <v>10</v>
      </c>
      <c r="L15" s="122" t="s">
        <v>5</v>
      </c>
      <c r="M15" s="123"/>
      <c r="N15" s="124"/>
      <c r="O15" s="90"/>
      <c r="P15" s="90"/>
      <c r="Q15" s="90"/>
      <c r="R15" s="90"/>
    </row>
    <row r="16" spans="1:18">
      <c r="A16" s="93">
        <v>11</v>
      </c>
      <c r="B16" s="94" t="s">
        <v>1</v>
      </c>
      <c r="C16" s="115"/>
      <c r="D16" s="69"/>
      <c r="E16" s="92"/>
      <c r="F16" s="99">
        <v>11</v>
      </c>
      <c r="G16" s="100" t="s">
        <v>4</v>
      </c>
      <c r="H16" s="103" t="s">
        <v>57</v>
      </c>
      <c r="I16" s="102" t="s">
        <v>98</v>
      </c>
      <c r="J16" s="92"/>
      <c r="K16" s="93">
        <v>13</v>
      </c>
      <c r="L16" s="94" t="s">
        <v>1</v>
      </c>
      <c r="M16" s="95" t="s">
        <v>96</v>
      </c>
      <c r="N16" s="116"/>
      <c r="O16" s="90"/>
      <c r="P16" s="90"/>
      <c r="Q16" s="90"/>
      <c r="R16" s="90"/>
    </row>
    <row r="17" spans="1:18" ht="13.5" thickBot="1">
      <c r="A17" s="99">
        <v>12</v>
      </c>
      <c r="B17" s="100" t="s">
        <v>2</v>
      </c>
      <c r="C17" s="117"/>
      <c r="D17" s="72"/>
      <c r="E17" s="92"/>
      <c r="F17" s="105">
        <v>12</v>
      </c>
      <c r="G17" s="106" t="s">
        <v>5</v>
      </c>
      <c r="H17" s="107" t="s">
        <v>61</v>
      </c>
      <c r="I17" s="125"/>
      <c r="J17" s="92"/>
      <c r="K17" s="99">
        <v>14</v>
      </c>
      <c r="L17" s="100" t="s">
        <v>2</v>
      </c>
      <c r="M17" s="101"/>
      <c r="N17" s="104"/>
      <c r="O17" s="90"/>
      <c r="P17" s="90"/>
      <c r="Q17" s="90"/>
      <c r="R17" s="90"/>
    </row>
    <row r="18" spans="1:18" ht="13.5" thickBot="1">
      <c r="A18" s="99">
        <v>13</v>
      </c>
      <c r="B18" s="100" t="s">
        <v>3</v>
      </c>
      <c r="C18" s="117"/>
      <c r="D18" s="104"/>
      <c r="E18" s="92"/>
      <c r="F18" s="126">
        <v>13</v>
      </c>
      <c r="G18" s="127" t="s">
        <v>7</v>
      </c>
      <c r="H18" s="45" t="s">
        <v>41</v>
      </c>
      <c r="I18" s="158"/>
      <c r="J18" s="92"/>
      <c r="K18" s="99">
        <v>15</v>
      </c>
      <c r="L18" s="100" t="s">
        <v>3</v>
      </c>
      <c r="M18" s="101" t="s">
        <v>90</v>
      </c>
      <c r="N18" s="104"/>
      <c r="O18" s="90"/>
      <c r="P18" s="90"/>
      <c r="Q18" s="90"/>
      <c r="R18" s="90"/>
    </row>
    <row r="19" spans="1:18">
      <c r="A19" s="99">
        <v>14</v>
      </c>
      <c r="B19" s="100" t="s">
        <v>4</v>
      </c>
      <c r="C19" s="103" t="s">
        <v>57</v>
      </c>
      <c r="D19" s="104"/>
      <c r="E19" s="92"/>
      <c r="F19" s="93">
        <v>15</v>
      </c>
      <c r="G19" s="94" t="s">
        <v>1</v>
      </c>
      <c r="H19" s="95" t="s">
        <v>63</v>
      </c>
      <c r="I19" s="116"/>
      <c r="J19" s="92"/>
      <c r="K19" s="99">
        <v>16</v>
      </c>
      <c r="L19" s="100" t="s">
        <v>4</v>
      </c>
      <c r="M19" s="103" t="s">
        <v>63</v>
      </c>
      <c r="N19" s="104"/>
      <c r="O19" s="90"/>
      <c r="P19" s="90"/>
      <c r="Q19" s="90"/>
      <c r="R19" s="90"/>
    </row>
    <row r="20" spans="1:18" ht="13.5" thickBot="1">
      <c r="A20" s="105">
        <v>15</v>
      </c>
      <c r="B20" s="106" t="s">
        <v>5</v>
      </c>
      <c r="C20" s="111"/>
      <c r="D20" s="108"/>
      <c r="E20" s="92"/>
      <c r="F20" s="99">
        <v>16</v>
      </c>
      <c r="G20" s="100" t="s">
        <v>2</v>
      </c>
      <c r="H20" s="103" t="s">
        <v>83</v>
      </c>
      <c r="I20" s="104"/>
      <c r="J20" s="92"/>
      <c r="K20" s="105">
        <v>17</v>
      </c>
      <c r="L20" s="106" t="s">
        <v>5</v>
      </c>
      <c r="M20" s="111" t="s">
        <v>58</v>
      </c>
      <c r="N20" s="108"/>
      <c r="O20" s="90"/>
      <c r="P20" s="90"/>
      <c r="Q20" s="90"/>
      <c r="R20" s="90"/>
    </row>
    <row r="21" spans="1:18" ht="13.5" thickBot="1">
      <c r="A21" s="93">
        <v>18</v>
      </c>
      <c r="B21" s="94" t="s">
        <v>1</v>
      </c>
      <c r="C21" s="95" t="s">
        <v>63</v>
      </c>
      <c r="D21" s="116"/>
      <c r="E21" s="92"/>
      <c r="F21" s="121">
        <v>17</v>
      </c>
      <c r="G21" s="122" t="s">
        <v>3</v>
      </c>
      <c r="H21" s="128"/>
      <c r="I21" s="70"/>
      <c r="J21" s="92"/>
      <c r="K21" s="129">
        <v>20</v>
      </c>
      <c r="L21" s="130" t="s">
        <v>1</v>
      </c>
      <c r="M21" s="46"/>
      <c r="N21" s="154"/>
      <c r="O21" s="90"/>
      <c r="P21" s="90"/>
      <c r="Q21" s="90"/>
      <c r="R21" s="90"/>
    </row>
    <row r="22" spans="1:18" ht="13.5" thickBot="1">
      <c r="A22" s="99">
        <v>19</v>
      </c>
      <c r="B22" s="100" t="s">
        <v>2</v>
      </c>
      <c r="C22" s="131"/>
      <c r="D22" s="72"/>
      <c r="E22" s="92"/>
      <c r="F22" s="129">
        <v>18</v>
      </c>
      <c r="G22" s="130" t="s">
        <v>4</v>
      </c>
      <c r="H22" s="46"/>
      <c r="I22" s="154"/>
      <c r="J22" s="92"/>
      <c r="K22" s="113">
        <v>21</v>
      </c>
      <c r="L22" s="114" t="s">
        <v>2</v>
      </c>
      <c r="M22" s="47"/>
      <c r="N22" s="161"/>
      <c r="O22" s="90"/>
      <c r="P22" s="90"/>
      <c r="Q22" s="90"/>
      <c r="R22" s="90"/>
    </row>
    <row r="23" spans="1:18" ht="13.5" thickBot="1">
      <c r="A23" s="99">
        <v>20</v>
      </c>
      <c r="B23" s="100" t="s">
        <v>3</v>
      </c>
      <c r="C23" s="103"/>
      <c r="D23" s="104"/>
      <c r="E23" s="92"/>
      <c r="F23" s="113">
        <v>19</v>
      </c>
      <c r="G23" s="114" t="s">
        <v>5</v>
      </c>
      <c r="H23" s="47"/>
      <c r="I23" s="161"/>
      <c r="J23" s="92"/>
      <c r="K23" s="93">
        <v>22</v>
      </c>
      <c r="L23" s="94" t="s">
        <v>3</v>
      </c>
      <c r="M23" s="132" t="s">
        <v>65</v>
      </c>
      <c r="N23" s="133"/>
      <c r="O23" s="90"/>
      <c r="P23" s="90"/>
      <c r="Q23" s="90"/>
      <c r="R23" s="90"/>
    </row>
    <row r="24" spans="1:18">
      <c r="A24" s="99">
        <v>21</v>
      </c>
      <c r="B24" s="100" t="s">
        <v>4</v>
      </c>
      <c r="C24" s="103"/>
      <c r="D24" s="104"/>
      <c r="E24" s="92"/>
      <c r="F24" s="93">
        <v>22</v>
      </c>
      <c r="G24" s="94" t="s">
        <v>1</v>
      </c>
      <c r="H24" s="115"/>
      <c r="I24" s="116"/>
      <c r="J24" s="92"/>
      <c r="K24" s="99">
        <v>23</v>
      </c>
      <c r="L24" s="100" t="s">
        <v>4</v>
      </c>
      <c r="M24" s="103" t="s">
        <v>57</v>
      </c>
      <c r="N24" s="102" t="s">
        <v>94</v>
      </c>
      <c r="O24" s="90"/>
      <c r="P24" s="90"/>
      <c r="Q24" s="90"/>
      <c r="R24" s="90"/>
    </row>
    <row r="25" spans="1:18" ht="13.5" thickBot="1">
      <c r="A25" s="105">
        <v>22</v>
      </c>
      <c r="B25" s="106" t="s">
        <v>5</v>
      </c>
      <c r="C25" s="111"/>
      <c r="D25" s="108"/>
      <c r="E25" s="92"/>
      <c r="F25" s="99">
        <v>23</v>
      </c>
      <c r="G25" s="100" t="s">
        <v>2</v>
      </c>
      <c r="H25" s="117"/>
      <c r="I25" s="72"/>
      <c r="J25" s="92"/>
      <c r="K25" s="105">
        <v>24</v>
      </c>
      <c r="L25" s="106" t="s">
        <v>5</v>
      </c>
      <c r="M25" s="107" t="s">
        <v>98</v>
      </c>
      <c r="N25" s="125"/>
      <c r="O25" s="90"/>
      <c r="P25" s="90"/>
      <c r="Q25" s="90"/>
      <c r="R25" s="90"/>
    </row>
    <row r="26" spans="1:18">
      <c r="A26" s="93">
        <v>25</v>
      </c>
      <c r="B26" s="94" t="s">
        <v>1</v>
      </c>
      <c r="C26" s="95" t="s">
        <v>96</v>
      </c>
      <c r="D26" s="116"/>
      <c r="E26" s="92"/>
      <c r="F26" s="99">
        <v>24</v>
      </c>
      <c r="G26" s="100" t="s">
        <v>3</v>
      </c>
      <c r="H26" s="117"/>
      <c r="I26" s="104"/>
      <c r="J26" s="92"/>
      <c r="K26" s="93">
        <v>27</v>
      </c>
      <c r="L26" s="94" t="s">
        <v>1</v>
      </c>
      <c r="M26" s="132" t="s">
        <v>92</v>
      </c>
      <c r="N26" s="133"/>
      <c r="O26" s="90"/>
      <c r="P26" s="90"/>
      <c r="Q26" s="90"/>
      <c r="R26" s="90"/>
    </row>
    <row r="27" spans="1:18">
      <c r="A27" s="99">
        <v>26</v>
      </c>
      <c r="B27" s="100" t="s">
        <v>2</v>
      </c>
      <c r="C27" s="131"/>
      <c r="D27" s="104"/>
      <c r="E27" s="92"/>
      <c r="F27" s="99">
        <v>25</v>
      </c>
      <c r="G27" s="100" t="s">
        <v>4</v>
      </c>
      <c r="H27" s="103" t="s">
        <v>57</v>
      </c>
      <c r="I27" s="104"/>
      <c r="J27" s="92"/>
      <c r="K27" s="99">
        <v>28</v>
      </c>
      <c r="L27" s="100" t="s">
        <v>2</v>
      </c>
      <c r="M27" s="101" t="s">
        <v>61</v>
      </c>
      <c r="N27" s="102"/>
      <c r="O27" s="90"/>
      <c r="P27" s="90"/>
      <c r="Q27" s="90"/>
      <c r="R27" s="90"/>
    </row>
    <row r="28" spans="1:18" ht="13.5" thickBot="1">
      <c r="A28" s="99">
        <v>27</v>
      </c>
      <c r="B28" s="100" t="s">
        <v>3</v>
      </c>
      <c r="C28" s="103"/>
      <c r="D28" s="104"/>
      <c r="E28" s="92"/>
      <c r="F28" s="105">
        <v>26</v>
      </c>
      <c r="G28" s="106" t="s">
        <v>5</v>
      </c>
      <c r="H28" s="134"/>
      <c r="I28" s="74"/>
      <c r="J28" s="92"/>
      <c r="K28" s="99">
        <v>29</v>
      </c>
      <c r="L28" s="100" t="s">
        <v>3</v>
      </c>
      <c r="M28" s="101"/>
      <c r="N28" s="102"/>
      <c r="O28" s="90"/>
      <c r="P28" s="90"/>
      <c r="Q28" s="90"/>
      <c r="R28" s="90"/>
    </row>
    <row r="29" spans="1:18" ht="13.5" thickBot="1">
      <c r="A29" s="99">
        <v>28</v>
      </c>
      <c r="B29" s="100" t="s">
        <v>4</v>
      </c>
      <c r="C29" s="103" t="s">
        <v>57</v>
      </c>
      <c r="D29" s="104"/>
      <c r="E29" s="92"/>
      <c r="F29" s="135">
        <v>27</v>
      </c>
      <c r="G29" s="136" t="s">
        <v>7</v>
      </c>
      <c r="H29" s="181"/>
      <c r="I29" s="171"/>
      <c r="J29" s="92"/>
      <c r="K29" s="137">
        <v>30</v>
      </c>
      <c r="L29" s="138" t="s">
        <v>4</v>
      </c>
      <c r="M29" s="51"/>
      <c r="N29" s="160"/>
      <c r="O29" s="90"/>
      <c r="P29" s="90"/>
      <c r="Q29" s="90"/>
      <c r="R29" s="90"/>
    </row>
    <row r="30" spans="1:18" ht="13.5" thickBot="1">
      <c r="A30" s="105">
        <v>29</v>
      </c>
      <c r="B30" s="106" t="s">
        <v>5</v>
      </c>
      <c r="C30" s="107" t="s">
        <v>65</v>
      </c>
      <c r="D30" s="74"/>
      <c r="E30" s="92"/>
      <c r="F30" s="93">
        <v>29</v>
      </c>
      <c r="G30" s="94" t="s">
        <v>1</v>
      </c>
      <c r="H30" s="95" t="s">
        <v>96</v>
      </c>
      <c r="I30" s="116"/>
      <c r="J30" s="92"/>
      <c r="K30" s="105">
        <v>31</v>
      </c>
      <c r="L30" s="106" t="s">
        <v>5</v>
      </c>
      <c r="M30" s="34"/>
      <c r="N30" s="75" t="s">
        <v>120</v>
      </c>
      <c r="O30" s="90"/>
      <c r="P30" s="90"/>
      <c r="Q30" s="90"/>
      <c r="R30" s="90"/>
    </row>
    <row r="31" spans="1:18" ht="13.5" thickBot="1">
      <c r="A31" s="92"/>
      <c r="B31" s="92"/>
      <c r="C31" s="92"/>
      <c r="D31" s="92"/>
      <c r="E31" s="92"/>
      <c r="F31" s="105">
        <v>30</v>
      </c>
      <c r="G31" s="106" t="s">
        <v>2</v>
      </c>
      <c r="H31" s="107" t="s">
        <v>100</v>
      </c>
      <c r="I31" s="108"/>
      <c r="J31" s="92"/>
      <c r="K31" s="92"/>
      <c r="L31" s="92"/>
      <c r="M31" s="76"/>
      <c r="N31" s="92"/>
      <c r="O31" s="90"/>
      <c r="P31" s="90"/>
      <c r="Q31" s="90"/>
      <c r="R31" s="90"/>
    </row>
    <row r="32" spans="1:18" ht="13.5" thickBot="1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76"/>
      <c r="N32" s="92"/>
      <c r="O32" s="90"/>
      <c r="P32" s="90"/>
      <c r="Q32" s="90"/>
      <c r="R32" s="90"/>
    </row>
    <row r="33" spans="1:18" ht="13.5" thickBot="1">
      <c r="A33" s="151" t="s">
        <v>10</v>
      </c>
      <c r="B33" s="152"/>
      <c r="C33" s="152"/>
      <c r="D33" s="153"/>
      <c r="E33" s="92"/>
      <c r="F33" s="151" t="s">
        <v>11</v>
      </c>
      <c r="G33" s="152"/>
      <c r="H33" s="152"/>
      <c r="I33" s="153"/>
      <c r="J33" s="92"/>
      <c r="K33" s="151"/>
      <c r="L33" s="152"/>
      <c r="M33" s="152"/>
      <c r="N33" s="153"/>
      <c r="O33" s="90"/>
      <c r="P33" s="90"/>
      <c r="Q33" s="90"/>
      <c r="R33" s="90"/>
    </row>
    <row r="34" spans="1:18" ht="13.5" thickBot="1">
      <c r="A34" s="93">
        <v>3</v>
      </c>
      <c r="B34" s="94" t="s">
        <v>1</v>
      </c>
      <c r="C34" s="182" t="s">
        <v>130</v>
      </c>
      <c r="D34" s="183"/>
      <c r="E34" s="92"/>
      <c r="F34" s="93">
        <v>1</v>
      </c>
      <c r="G34" s="94" t="s">
        <v>1</v>
      </c>
      <c r="H34" s="132" t="s">
        <v>93</v>
      </c>
      <c r="I34" s="139"/>
      <c r="J34" s="92"/>
      <c r="K34" s="164" t="s">
        <v>40</v>
      </c>
      <c r="L34" s="165"/>
      <c r="M34" s="165"/>
      <c r="N34" s="166"/>
      <c r="O34" s="90"/>
      <c r="P34" s="90"/>
      <c r="Q34" s="90"/>
      <c r="R34" s="90"/>
    </row>
    <row r="35" spans="1:18" ht="13.5" thickBot="1">
      <c r="A35" s="99">
        <v>4</v>
      </c>
      <c r="B35" s="100" t="s">
        <v>2</v>
      </c>
      <c r="C35" s="184"/>
      <c r="D35" s="185"/>
      <c r="E35" s="92"/>
      <c r="F35" s="99">
        <v>2</v>
      </c>
      <c r="G35" s="100" t="s">
        <v>2</v>
      </c>
      <c r="H35" s="101" t="s">
        <v>61</v>
      </c>
      <c r="I35" s="104"/>
      <c r="J35" s="92"/>
      <c r="K35" s="54" t="s">
        <v>41</v>
      </c>
      <c r="L35" s="77"/>
      <c r="M35" s="58"/>
      <c r="N35" s="77"/>
      <c r="O35" s="90"/>
      <c r="P35" s="90"/>
      <c r="Q35" s="90"/>
      <c r="R35" s="90"/>
    </row>
    <row r="36" spans="1:18">
      <c r="A36" s="99">
        <v>5</v>
      </c>
      <c r="B36" s="100" t="s">
        <v>3</v>
      </c>
      <c r="C36" s="184"/>
      <c r="D36" s="185"/>
      <c r="E36" s="92"/>
      <c r="F36" s="99">
        <v>3</v>
      </c>
      <c r="G36" s="100" t="s">
        <v>3</v>
      </c>
      <c r="H36" s="103" t="s">
        <v>62</v>
      </c>
      <c r="I36" s="104"/>
      <c r="J36" s="92"/>
      <c r="K36" s="151" t="s">
        <v>120</v>
      </c>
      <c r="L36" s="152"/>
      <c r="M36" s="152"/>
      <c r="N36" s="153"/>
      <c r="O36" s="90"/>
      <c r="P36" s="90"/>
      <c r="Q36" s="90"/>
      <c r="R36" s="90"/>
    </row>
    <row r="37" spans="1:18" ht="13.5" customHeight="1" thickBot="1">
      <c r="A37" s="99">
        <v>6</v>
      </c>
      <c r="B37" s="100" t="s">
        <v>4</v>
      </c>
      <c r="C37" s="184"/>
      <c r="D37" s="185"/>
      <c r="E37" s="55"/>
      <c r="F37" s="99">
        <v>4</v>
      </c>
      <c r="G37" s="100" t="s">
        <v>4</v>
      </c>
      <c r="H37" s="101" t="s">
        <v>99</v>
      </c>
      <c r="I37" s="186"/>
      <c r="J37" s="92"/>
      <c r="K37" s="164" t="s">
        <v>42</v>
      </c>
      <c r="L37" s="165"/>
      <c r="M37" s="165"/>
      <c r="N37" s="166"/>
      <c r="O37" s="90"/>
      <c r="P37" s="90"/>
      <c r="Q37" s="90"/>
      <c r="R37" s="90"/>
    </row>
    <row r="38" spans="1:18" ht="13.5" thickBot="1">
      <c r="A38" s="105">
        <v>7</v>
      </c>
      <c r="B38" s="106" t="s">
        <v>5</v>
      </c>
      <c r="C38" s="187"/>
      <c r="D38" s="188"/>
      <c r="E38" s="92"/>
      <c r="F38" s="105">
        <v>5</v>
      </c>
      <c r="G38" s="106" t="s">
        <v>5</v>
      </c>
      <c r="H38" s="111" t="s">
        <v>58</v>
      </c>
      <c r="I38" s="189"/>
      <c r="J38" s="92"/>
      <c r="K38" s="54"/>
      <c r="L38" s="55"/>
      <c r="M38" s="54"/>
      <c r="N38" s="55"/>
      <c r="O38" s="90"/>
      <c r="P38" s="90"/>
      <c r="Q38" s="90"/>
      <c r="R38" s="90"/>
    </row>
    <row r="39" spans="1:18" ht="13.5" thickBot="1">
      <c r="A39" s="93">
        <v>10</v>
      </c>
      <c r="B39" s="94" t="s">
        <v>1</v>
      </c>
      <c r="C39" s="95" t="s">
        <v>97</v>
      </c>
      <c r="D39" s="116"/>
      <c r="E39" s="92"/>
      <c r="F39" s="190"/>
      <c r="G39" s="191"/>
      <c r="H39" s="191"/>
      <c r="I39" s="192"/>
      <c r="J39" s="92"/>
      <c r="K39" s="151" t="s">
        <v>121</v>
      </c>
      <c r="L39" s="152"/>
      <c r="M39" s="152"/>
      <c r="N39" s="153"/>
      <c r="O39" s="90"/>
      <c r="P39" s="90"/>
      <c r="Q39" s="90"/>
      <c r="R39" s="90"/>
    </row>
    <row r="40" spans="1:18" ht="13.5" thickBot="1">
      <c r="A40" s="99">
        <v>11</v>
      </c>
      <c r="B40" s="100" t="s">
        <v>2</v>
      </c>
      <c r="C40" s="101" t="s">
        <v>100</v>
      </c>
      <c r="D40" s="104"/>
      <c r="E40" s="92"/>
      <c r="F40" s="93">
        <v>8</v>
      </c>
      <c r="G40" s="94" t="s">
        <v>1</v>
      </c>
      <c r="H40" s="95" t="s">
        <v>97</v>
      </c>
      <c r="I40" s="116"/>
      <c r="J40" s="92"/>
      <c r="K40" s="164" t="s">
        <v>43</v>
      </c>
      <c r="L40" s="165"/>
      <c r="M40" s="165"/>
      <c r="N40" s="166"/>
      <c r="O40" s="90"/>
      <c r="P40" s="90"/>
      <c r="Q40" s="90"/>
      <c r="R40" s="90"/>
    </row>
    <row r="41" spans="1:18" ht="13.5" thickBot="1">
      <c r="A41" s="99">
        <v>12</v>
      </c>
      <c r="B41" s="100" t="s">
        <v>3</v>
      </c>
      <c r="C41" s="101" t="s">
        <v>65</v>
      </c>
      <c r="D41" s="104"/>
      <c r="E41" s="92"/>
      <c r="F41" s="99">
        <v>9</v>
      </c>
      <c r="G41" s="100" t="s">
        <v>2</v>
      </c>
      <c r="H41" s="101"/>
      <c r="I41" s="104"/>
      <c r="J41" s="92"/>
      <c r="K41" s="54"/>
      <c r="L41" s="55"/>
      <c r="M41" s="55"/>
      <c r="N41" s="55"/>
      <c r="O41" s="90"/>
      <c r="P41" s="90"/>
      <c r="Q41" s="90"/>
      <c r="R41" s="90"/>
    </row>
    <row r="42" spans="1:18">
      <c r="A42" s="99">
        <v>13</v>
      </c>
      <c r="B42" s="100" t="s">
        <v>4</v>
      </c>
      <c r="C42" s="103" t="s">
        <v>57</v>
      </c>
      <c r="D42" s="104"/>
      <c r="E42" s="92"/>
      <c r="F42" s="99">
        <v>10</v>
      </c>
      <c r="G42" s="100" t="s">
        <v>3</v>
      </c>
      <c r="H42" s="101"/>
      <c r="I42" s="104"/>
      <c r="J42" s="92"/>
      <c r="K42" s="151" t="s">
        <v>44</v>
      </c>
      <c r="L42" s="152"/>
      <c r="M42" s="152"/>
      <c r="N42" s="153"/>
      <c r="O42" s="90"/>
      <c r="P42" s="90"/>
      <c r="Q42" s="90"/>
      <c r="R42" s="90"/>
    </row>
    <row r="43" spans="1:18" ht="13.5" thickBot="1">
      <c r="A43" s="121">
        <v>14</v>
      </c>
      <c r="B43" s="122" t="s">
        <v>5</v>
      </c>
      <c r="C43" s="140"/>
      <c r="D43" s="124"/>
      <c r="E43" s="92"/>
      <c r="F43" s="99">
        <v>11</v>
      </c>
      <c r="G43" s="100" t="s">
        <v>4</v>
      </c>
      <c r="H43" s="103" t="s">
        <v>57</v>
      </c>
      <c r="I43" s="79" t="s">
        <v>121</v>
      </c>
      <c r="J43" s="92"/>
      <c r="K43" s="172" t="s">
        <v>122</v>
      </c>
      <c r="L43" s="77"/>
      <c r="M43" s="77"/>
      <c r="N43" s="173"/>
      <c r="O43" s="90"/>
      <c r="P43" s="90"/>
      <c r="Q43" s="90"/>
      <c r="R43" s="90"/>
    </row>
    <row r="44" spans="1:18" ht="13.5" thickBot="1">
      <c r="A44" s="93">
        <v>17</v>
      </c>
      <c r="B44" s="94" t="s">
        <v>1</v>
      </c>
      <c r="C44" s="95" t="s">
        <v>97</v>
      </c>
      <c r="D44" s="116"/>
      <c r="E44" s="92"/>
      <c r="F44" s="105">
        <v>12</v>
      </c>
      <c r="G44" s="106" t="s">
        <v>5</v>
      </c>
      <c r="H44" s="134"/>
      <c r="I44" s="141"/>
      <c r="J44" s="92"/>
      <c r="K44" s="164" t="s">
        <v>45</v>
      </c>
      <c r="L44" s="165"/>
      <c r="M44" s="165"/>
      <c r="N44" s="166"/>
      <c r="O44" s="90"/>
      <c r="P44" s="90"/>
      <c r="Q44" s="90"/>
      <c r="R44" s="90"/>
    </row>
    <row r="45" spans="1:18" ht="13.5" customHeight="1" thickBot="1">
      <c r="A45" s="99">
        <v>18</v>
      </c>
      <c r="B45" s="100" t="s">
        <v>2</v>
      </c>
      <c r="C45" s="103" t="s">
        <v>83</v>
      </c>
      <c r="D45" s="104"/>
      <c r="E45" s="92"/>
      <c r="F45" s="142">
        <v>15</v>
      </c>
      <c r="G45" s="143" t="s">
        <v>1</v>
      </c>
      <c r="H45" s="144"/>
      <c r="I45" s="174"/>
      <c r="J45" s="92"/>
      <c r="K45" s="58"/>
      <c r="L45" s="58"/>
      <c r="M45" s="58"/>
      <c r="N45" s="58"/>
      <c r="O45" s="90"/>
      <c r="P45" s="90"/>
      <c r="Q45" s="90"/>
      <c r="R45" s="90"/>
    </row>
    <row r="46" spans="1:18">
      <c r="A46" s="99">
        <v>19</v>
      </c>
      <c r="B46" s="100" t="s">
        <v>3</v>
      </c>
      <c r="C46" s="101"/>
      <c r="D46" s="104"/>
      <c r="E46" s="92"/>
      <c r="F46" s="99">
        <v>16</v>
      </c>
      <c r="G46" s="100" t="s">
        <v>2</v>
      </c>
      <c r="H46" s="42"/>
      <c r="I46" s="174"/>
      <c r="J46" s="92"/>
      <c r="K46" s="151" t="s">
        <v>46</v>
      </c>
      <c r="L46" s="152"/>
      <c r="M46" s="152"/>
      <c r="N46" s="153"/>
      <c r="O46" s="90"/>
      <c r="P46" s="90"/>
      <c r="Q46" s="90"/>
      <c r="R46" s="90"/>
    </row>
    <row r="47" spans="1:18">
      <c r="A47" s="99">
        <v>20</v>
      </c>
      <c r="B47" s="100" t="s">
        <v>4</v>
      </c>
      <c r="C47" s="103" t="s">
        <v>63</v>
      </c>
      <c r="D47" s="104"/>
      <c r="E47" s="92"/>
      <c r="F47" s="99">
        <v>17</v>
      </c>
      <c r="G47" s="100" t="s">
        <v>3</v>
      </c>
      <c r="H47" s="117"/>
      <c r="I47" s="174"/>
      <c r="J47" s="92"/>
      <c r="K47" s="172" t="s">
        <v>48</v>
      </c>
      <c r="L47" s="77"/>
      <c r="M47" s="77"/>
      <c r="N47" s="173"/>
      <c r="O47" s="90"/>
      <c r="P47" s="90"/>
      <c r="Q47" s="90"/>
      <c r="R47" s="90"/>
    </row>
    <row r="48" spans="1:18" ht="13.5" thickBot="1">
      <c r="A48" s="105">
        <v>21</v>
      </c>
      <c r="B48" s="106" t="s">
        <v>5</v>
      </c>
      <c r="C48" s="134"/>
      <c r="D48" s="108"/>
      <c r="E48" s="92"/>
      <c r="F48" s="99">
        <v>18</v>
      </c>
      <c r="G48" s="100" t="s">
        <v>4</v>
      </c>
      <c r="H48" s="117"/>
      <c r="I48" s="174"/>
      <c r="J48" s="92"/>
      <c r="K48" s="172" t="s">
        <v>49</v>
      </c>
      <c r="L48" s="77"/>
      <c r="M48" s="77"/>
      <c r="N48" s="173"/>
      <c r="O48" s="90"/>
      <c r="P48" s="90"/>
      <c r="Q48" s="90"/>
      <c r="R48" s="90"/>
    </row>
    <row r="49" spans="1:18" ht="13.5" thickBot="1">
      <c r="A49" s="135">
        <v>22</v>
      </c>
      <c r="B49" s="35" t="s">
        <v>7</v>
      </c>
      <c r="C49" s="193"/>
      <c r="D49" s="192"/>
      <c r="E49" s="92"/>
      <c r="F49" s="105">
        <v>19</v>
      </c>
      <c r="G49" s="106" t="s">
        <v>5</v>
      </c>
      <c r="H49" s="134"/>
      <c r="I49" s="168"/>
      <c r="J49" s="92"/>
      <c r="K49" s="164" t="s">
        <v>50</v>
      </c>
      <c r="L49" s="165"/>
      <c r="M49" s="165"/>
      <c r="N49" s="166"/>
      <c r="O49" s="90"/>
      <c r="P49" s="90"/>
      <c r="Q49" s="90"/>
      <c r="R49" s="90"/>
    </row>
    <row r="50" spans="1:18" ht="13.5" thickBot="1">
      <c r="A50" s="93">
        <v>24</v>
      </c>
      <c r="B50" s="94" t="s">
        <v>1</v>
      </c>
      <c r="C50" s="115"/>
      <c r="D50" s="116"/>
      <c r="E50" s="92"/>
      <c r="F50" s="93">
        <v>22</v>
      </c>
      <c r="G50" s="94" t="s">
        <v>1</v>
      </c>
      <c r="H50" s="115"/>
      <c r="I50" s="116"/>
      <c r="J50" s="92"/>
      <c r="K50" s="92"/>
      <c r="L50" s="92"/>
      <c r="M50" s="92"/>
      <c r="N50" s="92"/>
      <c r="O50" s="90"/>
      <c r="P50" s="90"/>
      <c r="Q50" s="90"/>
      <c r="R50" s="90"/>
    </row>
    <row r="51" spans="1:18">
      <c r="A51" s="99">
        <v>25</v>
      </c>
      <c r="B51" s="100" t="s">
        <v>2</v>
      </c>
      <c r="C51" s="101"/>
      <c r="D51" s="102"/>
      <c r="E51" s="92"/>
      <c r="F51" s="99">
        <v>23</v>
      </c>
      <c r="G51" s="100" t="s">
        <v>2</v>
      </c>
      <c r="H51" s="117"/>
      <c r="I51" s="104"/>
      <c r="J51" s="92"/>
      <c r="K51" s="151" t="s">
        <v>51</v>
      </c>
      <c r="L51" s="152"/>
      <c r="M51" s="152"/>
      <c r="N51" s="153"/>
      <c r="O51" s="90"/>
      <c r="P51" s="90"/>
      <c r="Q51" s="90"/>
      <c r="R51" s="90"/>
    </row>
    <row r="52" spans="1:18" ht="13.5" thickBot="1">
      <c r="A52" s="99">
        <v>26</v>
      </c>
      <c r="B52" s="100" t="s">
        <v>3</v>
      </c>
      <c r="C52" s="101" t="s">
        <v>91</v>
      </c>
      <c r="D52" s="102"/>
      <c r="E52" s="92"/>
      <c r="F52" s="99">
        <v>24</v>
      </c>
      <c r="G52" s="100" t="s">
        <v>3</v>
      </c>
      <c r="H52" s="117"/>
      <c r="I52" s="104"/>
      <c r="J52" s="92"/>
      <c r="K52" s="164" t="s">
        <v>52</v>
      </c>
      <c r="L52" s="165"/>
      <c r="M52" s="165"/>
      <c r="N52" s="166"/>
      <c r="O52" s="90"/>
      <c r="P52" s="90"/>
      <c r="Q52" s="90"/>
      <c r="R52" s="90"/>
    </row>
    <row r="53" spans="1:18" ht="13.5" thickBot="1">
      <c r="A53" s="99">
        <v>27</v>
      </c>
      <c r="B53" s="100" t="s">
        <v>4</v>
      </c>
      <c r="C53" s="103" t="s">
        <v>57</v>
      </c>
      <c r="D53" s="102" t="s">
        <v>95</v>
      </c>
      <c r="E53" s="92"/>
      <c r="F53" s="99">
        <v>25</v>
      </c>
      <c r="G53" s="100" t="s">
        <v>4</v>
      </c>
      <c r="H53" s="117"/>
      <c r="I53" s="104"/>
      <c r="J53" s="92"/>
      <c r="K53" s="92"/>
      <c r="L53" s="92"/>
      <c r="M53" s="92"/>
      <c r="N53" s="92"/>
      <c r="O53" s="90"/>
      <c r="P53" s="90"/>
      <c r="Q53" s="90"/>
      <c r="R53" s="90"/>
    </row>
    <row r="54" spans="1:18" ht="13.5" thickBot="1">
      <c r="A54" s="105">
        <v>28</v>
      </c>
      <c r="B54" s="106" t="s">
        <v>5</v>
      </c>
      <c r="C54" s="107" t="s">
        <v>66</v>
      </c>
      <c r="D54" s="125"/>
      <c r="E54" s="92"/>
      <c r="F54" s="105">
        <v>26</v>
      </c>
      <c r="G54" s="106" t="s">
        <v>5</v>
      </c>
      <c r="H54" s="134"/>
      <c r="I54" s="108"/>
      <c r="J54" s="92"/>
      <c r="K54" s="151"/>
      <c r="L54" s="152"/>
      <c r="M54" s="152"/>
      <c r="N54" s="153"/>
      <c r="O54" s="90"/>
      <c r="P54" s="90"/>
      <c r="Q54" s="90"/>
      <c r="R54" s="90"/>
    </row>
    <row r="55" spans="1:18" ht="13.5" thickBot="1">
      <c r="A55" s="92"/>
      <c r="B55" s="92"/>
      <c r="D55" s="92"/>
      <c r="E55" s="92"/>
      <c r="F55" s="93">
        <v>29</v>
      </c>
      <c r="G55" s="94" t="s">
        <v>1</v>
      </c>
      <c r="H55" s="115"/>
      <c r="I55" s="81"/>
      <c r="J55" s="92"/>
      <c r="K55" s="164" t="s">
        <v>53</v>
      </c>
      <c r="L55" s="165"/>
      <c r="M55" s="165"/>
      <c r="N55" s="166"/>
      <c r="O55" s="90"/>
      <c r="P55" s="90"/>
      <c r="Q55" s="90"/>
      <c r="R55" s="90"/>
    </row>
    <row r="56" spans="1:18">
      <c r="A56" s="194" t="s">
        <v>54</v>
      </c>
      <c r="B56" s="195"/>
      <c r="C56" s="195"/>
      <c r="D56" s="196"/>
      <c r="E56" s="92"/>
      <c r="F56" s="99">
        <v>30</v>
      </c>
      <c r="G56" s="100" t="s">
        <v>2</v>
      </c>
      <c r="H56" s="117"/>
      <c r="I56" s="104"/>
      <c r="J56" s="92"/>
      <c r="K56" s="92"/>
      <c r="L56" s="92"/>
      <c r="M56" s="92"/>
      <c r="N56" s="92"/>
      <c r="O56" s="90"/>
      <c r="P56" s="90"/>
      <c r="Q56" s="90"/>
      <c r="R56" s="90"/>
    </row>
    <row r="57" spans="1:18" ht="13.5" thickBot="1">
      <c r="A57" s="197" t="s">
        <v>67</v>
      </c>
      <c r="B57" s="198"/>
      <c r="C57" s="198"/>
      <c r="D57" s="199"/>
      <c r="E57" s="92"/>
      <c r="F57" s="105">
        <v>31</v>
      </c>
      <c r="G57" s="106" t="s">
        <v>3</v>
      </c>
      <c r="H57" s="134"/>
      <c r="I57" s="108"/>
      <c r="J57" s="92"/>
      <c r="K57" s="92"/>
      <c r="L57" s="92"/>
      <c r="M57" s="92"/>
      <c r="N57" s="92"/>
      <c r="O57" s="90"/>
      <c r="P57" s="90"/>
      <c r="Q57" s="90"/>
      <c r="R57" s="90"/>
    </row>
    <row r="58" spans="1:18" ht="13.5" thickBot="1">
      <c r="A58" s="200" t="s">
        <v>64</v>
      </c>
      <c r="B58" s="201"/>
      <c r="C58" s="201"/>
      <c r="D58" s="202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</row>
    <row r="59" spans="1:18"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</row>
    <row r="60" spans="1:18"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</row>
    <row r="61" spans="1:18"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7"/>
  <sheetViews>
    <sheetView topLeftCell="A37" zoomScale="80" zoomScaleNormal="80" workbookViewId="0">
      <selection activeCell="I62" sqref="I62"/>
    </sheetView>
  </sheetViews>
  <sheetFormatPr baseColWidth="10" defaultRowHeight="15"/>
  <cols>
    <col min="1" max="1" width="3.28515625" style="59" bestFit="1" customWidth="1"/>
    <col min="2" max="2" width="9.5703125" style="59" bestFit="1" customWidth="1"/>
    <col min="3" max="3" width="19.42578125" style="59" bestFit="1" customWidth="1"/>
    <col min="4" max="4" width="27.140625" style="59" bestFit="1" customWidth="1"/>
    <col min="5" max="5" width="1.7109375" style="59" customWidth="1"/>
    <col min="6" max="6" width="3.28515625" style="59" bestFit="1" customWidth="1"/>
    <col min="7" max="7" width="9.5703125" style="59" bestFit="1" customWidth="1"/>
    <col min="8" max="8" width="16.28515625" style="59" bestFit="1" customWidth="1"/>
    <col min="9" max="9" width="39.85546875" style="59" customWidth="1"/>
    <col min="10" max="10" width="1.7109375" style="59" customWidth="1"/>
    <col min="11" max="11" width="3.28515625" style="59" bestFit="1" customWidth="1"/>
    <col min="12" max="12" width="9.5703125" style="59" bestFit="1" customWidth="1"/>
    <col min="13" max="13" width="15" style="59" bestFit="1" customWidth="1"/>
    <col min="14" max="14" width="16.28515625" style="59" bestFit="1" customWidth="1"/>
    <col min="15" max="15" width="3.85546875" style="59" customWidth="1"/>
    <col min="16" max="256" width="11.42578125" style="59"/>
    <col min="257" max="257" width="3.28515625" style="59" bestFit="1" customWidth="1"/>
    <col min="258" max="258" width="9.5703125" style="59" bestFit="1" customWidth="1"/>
    <col min="259" max="259" width="19.42578125" style="59" bestFit="1" customWidth="1"/>
    <col min="260" max="260" width="27.140625" style="59" bestFit="1" customWidth="1"/>
    <col min="261" max="261" width="1.7109375" style="59" customWidth="1"/>
    <col min="262" max="262" width="3.28515625" style="59" bestFit="1" customWidth="1"/>
    <col min="263" max="263" width="9.5703125" style="59" bestFit="1" customWidth="1"/>
    <col min="264" max="264" width="16.28515625" style="59" bestFit="1" customWidth="1"/>
    <col min="265" max="265" width="39.85546875" style="59" customWidth="1"/>
    <col min="266" max="266" width="1.7109375" style="59" customWidth="1"/>
    <col min="267" max="267" width="3.28515625" style="59" bestFit="1" customWidth="1"/>
    <col min="268" max="268" width="9.5703125" style="59" bestFit="1" customWidth="1"/>
    <col min="269" max="269" width="15" style="59" bestFit="1" customWidth="1"/>
    <col min="270" max="270" width="16.28515625" style="59" bestFit="1" customWidth="1"/>
    <col min="271" max="271" width="3.85546875" style="59" customWidth="1"/>
    <col min="272" max="512" width="11.42578125" style="59"/>
    <col min="513" max="513" width="3.28515625" style="59" bestFit="1" customWidth="1"/>
    <col min="514" max="514" width="9.5703125" style="59" bestFit="1" customWidth="1"/>
    <col min="515" max="515" width="19.42578125" style="59" bestFit="1" customWidth="1"/>
    <col min="516" max="516" width="27.140625" style="59" bestFit="1" customWidth="1"/>
    <col min="517" max="517" width="1.7109375" style="59" customWidth="1"/>
    <col min="518" max="518" width="3.28515625" style="59" bestFit="1" customWidth="1"/>
    <col min="519" max="519" width="9.5703125" style="59" bestFit="1" customWidth="1"/>
    <col min="520" max="520" width="16.28515625" style="59" bestFit="1" customWidth="1"/>
    <col min="521" max="521" width="39.85546875" style="59" customWidth="1"/>
    <col min="522" max="522" width="1.7109375" style="59" customWidth="1"/>
    <col min="523" max="523" width="3.28515625" style="59" bestFit="1" customWidth="1"/>
    <col min="524" max="524" width="9.5703125" style="59" bestFit="1" customWidth="1"/>
    <col min="525" max="525" width="15" style="59" bestFit="1" customWidth="1"/>
    <col min="526" max="526" width="16.28515625" style="59" bestFit="1" customWidth="1"/>
    <col min="527" max="527" width="3.85546875" style="59" customWidth="1"/>
    <col min="528" max="768" width="11.42578125" style="59"/>
    <col min="769" max="769" width="3.28515625" style="59" bestFit="1" customWidth="1"/>
    <col min="770" max="770" width="9.5703125" style="59" bestFit="1" customWidth="1"/>
    <col min="771" max="771" width="19.42578125" style="59" bestFit="1" customWidth="1"/>
    <col min="772" max="772" width="27.140625" style="59" bestFit="1" customWidth="1"/>
    <col min="773" max="773" width="1.7109375" style="59" customWidth="1"/>
    <col min="774" max="774" width="3.28515625" style="59" bestFit="1" customWidth="1"/>
    <col min="775" max="775" width="9.5703125" style="59" bestFit="1" customWidth="1"/>
    <col min="776" max="776" width="16.28515625" style="59" bestFit="1" customWidth="1"/>
    <col min="777" max="777" width="39.85546875" style="59" customWidth="1"/>
    <col min="778" max="778" width="1.7109375" style="59" customWidth="1"/>
    <col min="779" max="779" width="3.28515625" style="59" bestFit="1" customWidth="1"/>
    <col min="780" max="780" width="9.5703125" style="59" bestFit="1" customWidth="1"/>
    <col min="781" max="781" width="15" style="59" bestFit="1" customWidth="1"/>
    <col min="782" max="782" width="16.28515625" style="59" bestFit="1" customWidth="1"/>
    <col min="783" max="783" width="3.85546875" style="59" customWidth="1"/>
    <col min="784" max="1024" width="11.42578125" style="59"/>
    <col min="1025" max="1025" width="3.28515625" style="59" bestFit="1" customWidth="1"/>
    <col min="1026" max="1026" width="9.5703125" style="59" bestFit="1" customWidth="1"/>
    <col min="1027" max="1027" width="19.42578125" style="59" bestFit="1" customWidth="1"/>
    <col min="1028" max="1028" width="27.140625" style="59" bestFit="1" customWidth="1"/>
    <col min="1029" max="1029" width="1.7109375" style="59" customWidth="1"/>
    <col min="1030" max="1030" width="3.28515625" style="59" bestFit="1" customWidth="1"/>
    <col min="1031" max="1031" width="9.5703125" style="59" bestFit="1" customWidth="1"/>
    <col min="1032" max="1032" width="16.28515625" style="59" bestFit="1" customWidth="1"/>
    <col min="1033" max="1033" width="39.85546875" style="59" customWidth="1"/>
    <col min="1034" max="1034" width="1.7109375" style="59" customWidth="1"/>
    <col min="1035" max="1035" width="3.28515625" style="59" bestFit="1" customWidth="1"/>
    <col min="1036" max="1036" width="9.5703125" style="59" bestFit="1" customWidth="1"/>
    <col min="1037" max="1037" width="15" style="59" bestFit="1" customWidth="1"/>
    <col min="1038" max="1038" width="16.28515625" style="59" bestFit="1" customWidth="1"/>
    <col min="1039" max="1039" width="3.85546875" style="59" customWidth="1"/>
    <col min="1040" max="1280" width="11.42578125" style="59"/>
    <col min="1281" max="1281" width="3.28515625" style="59" bestFit="1" customWidth="1"/>
    <col min="1282" max="1282" width="9.5703125" style="59" bestFit="1" customWidth="1"/>
    <col min="1283" max="1283" width="19.42578125" style="59" bestFit="1" customWidth="1"/>
    <col min="1284" max="1284" width="27.140625" style="59" bestFit="1" customWidth="1"/>
    <col min="1285" max="1285" width="1.7109375" style="59" customWidth="1"/>
    <col min="1286" max="1286" width="3.28515625" style="59" bestFit="1" customWidth="1"/>
    <col min="1287" max="1287" width="9.5703125" style="59" bestFit="1" customWidth="1"/>
    <col min="1288" max="1288" width="16.28515625" style="59" bestFit="1" customWidth="1"/>
    <col min="1289" max="1289" width="39.85546875" style="59" customWidth="1"/>
    <col min="1290" max="1290" width="1.7109375" style="59" customWidth="1"/>
    <col min="1291" max="1291" width="3.28515625" style="59" bestFit="1" customWidth="1"/>
    <col min="1292" max="1292" width="9.5703125" style="59" bestFit="1" customWidth="1"/>
    <col min="1293" max="1293" width="15" style="59" bestFit="1" customWidth="1"/>
    <col min="1294" max="1294" width="16.28515625" style="59" bestFit="1" customWidth="1"/>
    <col min="1295" max="1295" width="3.85546875" style="59" customWidth="1"/>
    <col min="1296" max="1536" width="11.42578125" style="59"/>
    <col min="1537" max="1537" width="3.28515625" style="59" bestFit="1" customWidth="1"/>
    <col min="1538" max="1538" width="9.5703125" style="59" bestFit="1" customWidth="1"/>
    <col min="1539" max="1539" width="19.42578125" style="59" bestFit="1" customWidth="1"/>
    <col min="1540" max="1540" width="27.140625" style="59" bestFit="1" customWidth="1"/>
    <col min="1541" max="1541" width="1.7109375" style="59" customWidth="1"/>
    <col min="1542" max="1542" width="3.28515625" style="59" bestFit="1" customWidth="1"/>
    <col min="1543" max="1543" width="9.5703125" style="59" bestFit="1" customWidth="1"/>
    <col min="1544" max="1544" width="16.28515625" style="59" bestFit="1" customWidth="1"/>
    <col min="1545" max="1545" width="39.85546875" style="59" customWidth="1"/>
    <col min="1546" max="1546" width="1.7109375" style="59" customWidth="1"/>
    <col min="1547" max="1547" width="3.28515625" style="59" bestFit="1" customWidth="1"/>
    <col min="1548" max="1548" width="9.5703125" style="59" bestFit="1" customWidth="1"/>
    <col min="1549" max="1549" width="15" style="59" bestFit="1" customWidth="1"/>
    <col min="1550" max="1550" width="16.28515625" style="59" bestFit="1" customWidth="1"/>
    <col min="1551" max="1551" width="3.85546875" style="59" customWidth="1"/>
    <col min="1552" max="1792" width="11.42578125" style="59"/>
    <col min="1793" max="1793" width="3.28515625" style="59" bestFit="1" customWidth="1"/>
    <col min="1794" max="1794" width="9.5703125" style="59" bestFit="1" customWidth="1"/>
    <col min="1795" max="1795" width="19.42578125" style="59" bestFit="1" customWidth="1"/>
    <col min="1796" max="1796" width="27.140625" style="59" bestFit="1" customWidth="1"/>
    <col min="1797" max="1797" width="1.7109375" style="59" customWidth="1"/>
    <col min="1798" max="1798" width="3.28515625" style="59" bestFit="1" customWidth="1"/>
    <col min="1799" max="1799" width="9.5703125" style="59" bestFit="1" customWidth="1"/>
    <col min="1800" max="1800" width="16.28515625" style="59" bestFit="1" customWidth="1"/>
    <col min="1801" max="1801" width="39.85546875" style="59" customWidth="1"/>
    <col min="1802" max="1802" width="1.7109375" style="59" customWidth="1"/>
    <col min="1803" max="1803" width="3.28515625" style="59" bestFit="1" customWidth="1"/>
    <col min="1804" max="1804" width="9.5703125" style="59" bestFit="1" customWidth="1"/>
    <col min="1805" max="1805" width="15" style="59" bestFit="1" customWidth="1"/>
    <col min="1806" max="1806" width="16.28515625" style="59" bestFit="1" customWidth="1"/>
    <col min="1807" max="1807" width="3.85546875" style="59" customWidth="1"/>
    <col min="1808" max="2048" width="11.42578125" style="59"/>
    <col min="2049" max="2049" width="3.28515625" style="59" bestFit="1" customWidth="1"/>
    <col min="2050" max="2050" width="9.5703125" style="59" bestFit="1" customWidth="1"/>
    <col min="2051" max="2051" width="19.42578125" style="59" bestFit="1" customWidth="1"/>
    <col min="2052" max="2052" width="27.140625" style="59" bestFit="1" customWidth="1"/>
    <col min="2053" max="2053" width="1.7109375" style="59" customWidth="1"/>
    <col min="2054" max="2054" width="3.28515625" style="59" bestFit="1" customWidth="1"/>
    <col min="2055" max="2055" width="9.5703125" style="59" bestFit="1" customWidth="1"/>
    <col min="2056" max="2056" width="16.28515625" style="59" bestFit="1" customWidth="1"/>
    <col min="2057" max="2057" width="39.85546875" style="59" customWidth="1"/>
    <col min="2058" max="2058" width="1.7109375" style="59" customWidth="1"/>
    <col min="2059" max="2059" width="3.28515625" style="59" bestFit="1" customWidth="1"/>
    <col min="2060" max="2060" width="9.5703125" style="59" bestFit="1" customWidth="1"/>
    <col min="2061" max="2061" width="15" style="59" bestFit="1" customWidth="1"/>
    <col min="2062" max="2062" width="16.28515625" style="59" bestFit="1" customWidth="1"/>
    <col min="2063" max="2063" width="3.85546875" style="59" customWidth="1"/>
    <col min="2064" max="2304" width="11.42578125" style="59"/>
    <col min="2305" max="2305" width="3.28515625" style="59" bestFit="1" customWidth="1"/>
    <col min="2306" max="2306" width="9.5703125" style="59" bestFit="1" customWidth="1"/>
    <col min="2307" max="2307" width="19.42578125" style="59" bestFit="1" customWidth="1"/>
    <col min="2308" max="2308" width="27.140625" style="59" bestFit="1" customWidth="1"/>
    <col min="2309" max="2309" width="1.7109375" style="59" customWidth="1"/>
    <col min="2310" max="2310" width="3.28515625" style="59" bestFit="1" customWidth="1"/>
    <col min="2311" max="2311" width="9.5703125" style="59" bestFit="1" customWidth="1"/>
    <col min="2312" max="2312" width="16.28515625" style="59" bestFit="1" customWidth="1"/>
    <col min="2313" max="2313" width="39.85546875" style="59" customWidth="1"/>
    <col min="2314" max="2314" width="1.7109375" style="59" customWidth="1"/>
    <col min="2315" max="2315" width="3.28515625" style="59" bestFit="1" customWidth="1"/>
    <col min="2316" max="2316" width="9.5703125" style="59" bestFit="1" customWidth="1"/>
    <col min="2317" max="2317" width="15" style="59" bestFit="1" customWidth="1"/>
    <col min="2318" max="2318" width="16.28515625" style="59" bestFit="1" customWidth="1"/>
    <col min="2319" max="2319" width="3.85546875" style="59" customWidth="1"/>
    <col min="2320" max="2560" width="11.42578125" style="59"/>
    <col min="2561" max="2561" width="3.28515625" style="59" bestFit="1" customWidth="1"/>
    <col min="2562" max="2562" width="9.5703125" style="59" bestFit="1" customWidth="1"/>
    <col min="2563" max="2563" width="19.42578125" style="59" bestFit="1" customWidth="1"/>
    <col min="2564" max="2564" width="27.140625" style="59" bestFit="1" customWidth="1"/>
    <col min="2565" max="2565" width="1.7109375" style="59" customWidth="1"/>
    <col min="2566" max="2566" width="3.28515625" style="59" bestFit="1" customWidth="1"/>
    <col min="2567" max="2567" width="9.5703125" style="59" bestFit="1" customWidth="1"/>
    <col min="2568" max="2568" width="16.28515625" style="59" bestFit="1" customWidth="1"/>
    <col min="2569" max="2569" width="39.85546875" style="59" customWidth="1"/>
    <col min="2570" max="2570" width="1.7109375" style="59" customWidth="1"/>
    <col min="2571" max="2571" width="3.28515625" style="59" bestFit="1" customWidth="1"/>
    <col min="2572" max="2572" width="9.5703125" style="59" bestFit="1" customWidth="1"/>
    <col min="2573" max="2573" width="15" style="59" bestFit="1" customWidth="1"/>
    <col min="2574" max="2574" width="16.28515625" style="59" bestFit="1" customWidth="1"/>
    <col min="2575" max="2575" width="3.85546875" style="59" customWidth="1"/>
    <col min="2576" max="2816" width="11.42578125" style="59"/>
    <col min="2817" max="2817" width="3.28515625" style="59" bestFit="1" customWidth="1"/>
    <col min="2818" max="2818" width="9.5703125" style="59" bestFit="1" customWidth="1"/>
    <col min="2819" max="2819" width="19.42578125" style="59" bestFit="1" customWidth="1"/>
    <col min="2820" max="2820" width="27.140625" style="59" bestFit="1" customWidth="1"/>
    <col min="2821" max="2821" width="1.7109375" style="59" customWidth="1"/>
    <col min="2822" max="2822" width="3.28515625" style="59" bestFit="1" customWidth="1"/>
    <col min="2823" max="2823" width="9.5703125" style="59" bestFit="1" customWidth="1"/>
    <col min="2824" max="2824" width="16.28515625" style="59" bestFit="1" customWidth="1"/>
    <col min="2825" max="2825" width="39.85546875" style="59" customWidth="1"/>
    <col min="2826" max="2826" width="1.7109375" style="59" customWidth="1"/>
    <col min="2827" max="2827" width="3.28515625" style="59" bestFit="1" customWidth="1"/>
    <col min="2828" max="2828" width="9.5703125" style="59" bestFit="1" customWidth="1"/>
    <col min="2829" max="2829" width="15" style="59" bestFit="1" customWidth="1"/>
    <col min="2830" max="2830" width="16.28515625" style="59" bestFit="1" customWidth="1"/>
    <col min="2831" max="2831" width="3.85546875" style="59" customWidth="1"/>
    <col min="2832" max="3072" width="11.42578125" style="59"/>
    <col min="3073" max="3073" width="3.28515625" style="59" bestFit="1" customWidth="1"/>
    <col min="3074" max="3074" width="9.5703125" style="59" bestFit="1" customWidth="1"/>
    <col min="3075" max="3075" width="19.42578125" style="59" bestFit="1" customWidth="1"/>
    <col min="3076" max="3076" width="27.140625" style="59" bestFit="1" customWidth="1"/>
    <col min="3077" max="3077" width="1.7109375" style="59" customWidth="1"/>
    <col min="3078" max="3078" width="3.28515625" style="59" bestFit="1" customWidth="1"/>
    <col min="3079" max="3079" width="9.5703125" style="59" bestFit="1" customWidth="1"/>
    <col min="3080" max="3080" width="16.28515625" style="59" bestFit="1" customWidth="1"/>
    <col min="3081" max="3081" width="39.85546875" style="59" customWidth="1"/>
    <col min="3082" max="3082" width="1.7109375" style="59" customWidth="1"/>
    <col min="3083" max="3083" width="3.28515625" style="59" bestFit="1" customWidth="1"/>
    <col min="3084" max="3084" width="9.5703125" style="59" bestFit="1" customWidth="1"/>
    <col min="3085" max="3085" width="15" style="59" bestFit="1" customWidth="1"/>
    <col min="3086" max="3086" width="16.28515625" style="59" bestFit="1" customWidth="1"/>
    <col min="3087" max="3087" width="3.85546875" style="59" customWidth="1"/>
    <col min="3088" max="3328" width="11.42578125" style="59"/>
    <col min="3329" max="3329" width="3.28515625" style="59" bestFit="1" customWidth="1"/>
    <col min="3330" max="3330" width="9.5703125" style="59" bestFit="1" customWidth="1"/>
    <col min="3331" max="3331" width="19.42578125" style="59" bestFit="1" customWidth="1"/>
    <col min="3332" max="3332" width="27.140625" style="59" bestFit="1" customWidth="1"/>
    <col min="3333" max="3333" width="1.7109375" style="59" customWidth="1"/>
    <col min="3334" max="3334" width="3.28515625" style="59" bestFit="1" customWidth="1"/>
    <col min="3335" max="3335" width="9.5703125" style="59" bestFit="1" customWidth="1"/>
    <col min="3336" max="3336" width="16.28515625" style="59" bestFit="1" customWidth="1"/>
    <col min="3337" max="3337" width="39.85546875" style="59" customWidth="1"/>
    <col min="3338" max="3338" width="1.7109375" style="59" customWidth="1"/>
    <col min="3339" max="3339" width="3.28515625" style="59" bestFit="1" customWidth="1"/>
    <col min="3340" max="3340" width="9.5703125" style="59" bestFit="1" customWidth="1"/>
    <col min="3341" max="3341" width="15" style="59" bestFit="1" customWidth="1"/>
    <col min="3342" max="3342" width="16.28515625" style="59" bestFit="1" customWidth="1"/>
    <col min="3343" max="3343" width="3.85546875" style="59" customWidth="1"/>
    <col min="3344" max="3584" width="11.42578125" style="59"/>
    <col min="3585" max="3585" width="3.28515625" style="59" bestFit="1" customWidth="1"/>
    <col min="3586" max="3586" width="9.5703125" style="59" bestFit="1" customWidth="1"/>
    <col min="3587" max="3587" width="19.42578125" style="59" bestFit="1" customWidth="1"/>
    <col min="3588" max="3588" width="27.140625" style="59" bestFit="1" customWidth="1"/>
    <col min="3589" max="3589" width="1.7109375" style="59" customWidth="1"/>
    <col min="3590" max="3590" width="3.28515625" style="59" bestFit="1" customWidth="1"/>
    <col min="3591" max="3591" width="9.5703125" style="59" bestFit="1" customWidth="1"/>
    <col min="3592" max="3592" width="16.28515625" style="59" bestFit="1" customWidth="1"/>
    <col min="3593" max="3593" width="39.85546875" style="59" customWidth="1"/>
    <col min="3594" max="3594" width="1.7109375" style="59" customWidth="1"/>
    <col min="3595" max="3595" width="3.28515625" style="59" bestFit="1" customWidth="1"/>
    <col min="3596" max="3596" width="9.5703125" style="59" bestFit="1" customWidth="1"/>
    <col min="3597" max="3597" width="15" style="59" bestFit="1" customWidth="1"/>
    <col min="3598" max="3598" width="16.28515625" style="59" bestFit="1" customWidth="1"/>
    <col min="3599" max="3599" width="3.85546875" style="59" customWidth="1"/>
    <col min="3600" max="3840" width="11.42578125" style="59"/>
    <col min="3841" max="3841" width="3.28515625" style="59" bestFit="1" customWidth="1"/>
    <col min="3842" max="3842" width="9.5703125" style="59" bestFit="1" customWidth="1"/>
    <col min="3843" max="3843" width="19.42578125" style="59" bestFit="1" customWidth="1"/>
    <col min="3844" max="3844" width="27.140625" style="59" bestFit="1" customWidth="1"/>
    <col min="3845" max="3845" width="1.7109375" style="59" customWidth="1"/>
    <col min="3846" max="3846" width="3.28515625" style="59" bestFit="1" customWidth="1"/>
    <col min="3847" max="3847" width="9.5703125" style="59" bestFit="1" customWidth="1"/>
    <col min="3848" max="3848" width="16.28515625" style="59" bestFit="1" customWidth="1"/>
    <col min="3849" max="3849" width="39.85546875" style="59" customWidth="1"/>
    <col min="3850" max="3850" width="1.7109375" style="59" customWidth="1"/>
    <col min="3851" max="3851" width="3.28515625" style="59" bestFit="1" customWidth="1"/>
    <col min="3852" max="3852" width="9.5703125" style="59" bestFit="1" customWidth="1"/>
    <col min="3853" max="3853" width="15" style="59" bestFit="1" customWidth="1"/>
    <col min="3854" max="3854" width="16.28515625" style="59" bestFit="1" customWidth="1"/>
    <col min="3855" max="3855" width="3.85546875" style="59" customWidth="1"/>
    <col min="3856" max="4096" width="11.42578125" style="59"/>
    <col min="4097" max="4097" width="3.28515625" style="59" bestFit="1" customWidth="1"/>
    <col min="4098" max="4098" width="9.5703125" style="59" bestFit="1" customWidth="1"/>
    <col min="4099" max="4099" width="19.42578125" style="59" bestFit="1" customWidth="1"/>
    <col min="4100" max="4100" width="27.140625" style="59" bestFit="1" customWidth="1"/>
    <col min="4101" max="4101" width="1.7109375" style="59" customWidth="1"/>
    <col min="4102" max="4102" width="3.28515625" style="59" bestFit="1" customWidth="1"/>
    <col min="4103" max="4103" width="9.5703125" style="59" bestFit="1" customWidth="1"/>
    <col min="4104" max="4104" width="16.28515625" style="59" bestFit="1" customWidth="1"/>
    <col min="4105" max="4105" width="39.85546875" style="59" customWidth="1"/>
    <col min="4106" max="4106" width="1.7109375" style="59" customWidth="1"/>
    <col min="4107" max="4107" width="3.28515625" style="59" bestFit="1" customWidth="1"/>
    <col min="4108" max="4108" width="9.5703125" style="59" bestFit="1" customWidth="1"/>
    <col min="4109" max="4109" width="15" style="59" bestFit="1" customWidth="1"/>
    <col min="4110" max="4110" width="16.28515625" style="59" bestFit="1" customWidth="1"/>
    <col min="4111" max="4111" width="3.85546875" style="59" customWidth="1"/>
    <col min="4112" max="4352" width="11.42578125" style="59"/>
    <col min="4353" max="4353" width="3.28515625" style="59" bestFit="1" customWidth="1"/>
    <col min="4354" max="4354" width="9.5703125" style="59" bestFit="1" customWidth="1"/>
    <col min="4355" max="4355" width="19.42578125" style="59" bestFit="1" customWidth="1"/>
    <col min="4356" max="4356" width="27.140625" style="59" bestFit="1" customWidth="1"/>
    <col min="4357" max="4357" width="1.7109375" style="59" customWidth="1"/>
    <col min="4358" max="4358" width="3.28515625" style="59" bestFit="1" customWidth="1"/>
    <col min="4359" max="4359" width="9.5703125" style="59" bestFit="1" customWidth="1"/>
    <col min="4360" max="4360" width="16.28515625" style="59" bestFit="1" customWidth="1"/>
    <col min="4361" max="4361" width="39.85546875" style="59" customWidth="1"/>
    <col min="4362" max="4362" width="1.7109375" style="59" customWidth="1"/>
    <col min="4363" max="4363" width="3.28515625" style="59" bestFit="1" customWidth="1"/>
    <col min="4364" max="4364" width="9.5703125" style="59" bestFit="1" customWidth="1"/>
    <col min="4365" max="4365" width="15" style="59" bestFit="1" customWidth="1"/>
    <col min="4366" max="4366" width="16.28515625" style="59" bestFit="1" customWidth="1"/>
    <col min="4367" max="4367" width="3.85546875" style="59" customWidth="1"/>
    <col min="4368" max="4608" width="11.42578125" style="59"/>
    <col min="4609" max="4609" width="3.28515625" style="59" bestFit="1" customWidth="1"/>
    <col min="4610" max="4610" width="9.5703125" style="59" bestFit="1" customWidth="1"/>
    <col min="4611" max="4611" width="19.42578125" style="59" bestFit="1" customWidth="1"/>
    <col min="4612" max="4612" width="27.140625" style="59" bestFit="1" customWidth="1"/>
    <col min="4613" max="4613" width="1.7109375" style="59" customWidth="1"/>
    <col min="4614" max="4614" width="3.28515625" style="59" bestFit="1" customWidth="1"/>
    <col min="4615" max="4615" width="9.5703125" style="59" bestFit="1" customWidth="1"/>
    <col min="4616" max="4616" width="16.28515625" style="59" bestFit="1" customWidth="1"/>
    <col min="4617" max="4617" width="39.85546875" style="59" customWidth="1"/>
    <col min="4618" max="4618" width="1.7109375" style="59" customWidth="1"/>
    <col min="4619" max="4619" width="3.28515625" style="59" bestFit="1" customWidth="1"/>
    <col min="4620" max="4620" width="9.5703125" style="59" bestFit="1" customWidth="1"/>
    <col min="4621" max="4621" width="15" style="59" bestFit="1" customWidth="1"/>
    <col min="4622" max="4622" width="16.28515625" style="59" bestFit="1" customWidth="1"/>
    <col min="4623" max="4623" width="3.85546875" style="59" customWidth="1"/>
    <col min="4624" max="4864" width="11.42578125" style="59"/>
    <col min="4865" max="4865" width="3.28515625" style="59" bestFit="1" customWidth="1"/>
    <col min="4866" max="4866" width="9.5703125" style="59" bestFit="1" customWidth="1"/>
    <col min="4867" max="4867" width="19.42578125" style="59" bestFit="1" customWidth="1"/>
    <col min="4868" max="4868" width="27.140625" style="59" bestFit="1" customWidth="1"/>
    <col min="4869" max="4869" width="1.7109375" style="59" customWidth="1"/>
    <col min="4870" max="4870" width="3.28515625" style="59" bestFit="1" customWidth="1"/>
    <col min="4871" max="4871" width="9.5703125" style="59" bestFit="1" customWidth="1"/>
    <col min="4872" max="4872" width="16.28515625" style="59" bestFit="1" customWidth="1"/>
    <col min="4873" max="4873" width="39.85546875" style="59" customWidth="1"/>
    <col min="4874" max="4874" width="1.7109375" style="59" customWidth="1"/>
    <col min="4875" max="4875" width="3.28515625" style="59" bestFit="1" customWidth="1"/>
    <col min="4876" max="4876" width="9.5703125" style="59" bestFit="1" customWidth="1"/>
    <col min="4877" max="4877" width="15" style="59" bestFit="1" customWidth="1"/>
    <col min="4878" max="4878" width="16.28515625" style="59" bestFit="1" customWidth="1"/>
    <col min="4879" max="4879" width="3.85546875" style="59" customWidth="1"/>
    <col min="4880" max="5120" width="11.42578125" style="59"/>
    <col min="5121" max="5121" width="3.28515625" style="59" bestFit="1" customWidth="1"/>
    <col min="5122" max="5122" width="9.5703125" style="59" bestFit="1" customWidth="1"/>
    <col min="5123" max="5123" width="19.42578125" style="59" bestFit="1" customWidth="1"/>
    <col min="5124" max="5124" width="27.140625" style="59" bestFit="1" customWidth="1"/>
    <col min="5125" max="5125" width="1.7109375" style="59" customWidth="1"/>
    <col min="5126" max="5126" width="3.28515625" style="59" bestFit="1" customWidth="1"/>
    <col min="5127" max="5127" width="9.5703125" style="59" bestFit="1" customWidth="1"/>
    <col min="5128" max="5128" width="16.28515625" style="59" bestFit="1" customWidth="1"/>
    <col min="5129" max="5129" width="39.85546875" style="59" customWidth="1"/>
    <col min="5130" max="5130" width="1.7109375" style="59" customWidth="1"/>
    <col min="5131" max="5131" width="3.28515625" style="59" bestFit="1" customWidth="1"/>
    <col min="5132" max="5132" width="9.5703125" style="59" bestFit="1" customWidth="1"/>
    <col min="5133" max="5133" width="15" style="59" bestFit="1" customWidth="1"/>
    <col min="5134" max="5134" width="16.28515625" style="59" bestFit="1" customWidth="1"/>
    <col min="5135" max="5135" width="3.85546875" style="59" customWidth="1"/>
    <col min="5136" max="5376" width="11.42578125" style="59"/>
    <col min="5377" max="5377" width="3.28515625" style="59" bestFit="1" customWidth="1"/>
    <col min="5378" max="5378" width="9.5703125" style="59" bestFit="1" customWidth="1"/>
    <col min="5379" max="5379" width="19.42578125" style="59" bestFit="1" customWidth="1"/>
    <col min="5380" max="5380" width="27.140625" style="59" bestFit="1" customWidth="1"/>
    <col min="5381" max="5381" width="1.7109375" style="59" customWidth="1"/>
    <col min="5382" max="5382" width="3.28515625" style="59" bestFit="1" customWidth="1"/>
    <col min="5383" max="5383" width="9.5703125" style="59" bestFit="1" customWidth="1"/>
    <col min="5384" max="5384" width="16.28515625" style="59" bestFit="1" customWidth="1"/>
    <col min="5385" max="5385" width="39.85546875" style="59" customWidth="1"/>
    <col min="5386" max="5386" width="1.7109375" style="59" customWidth="1"/>
    <col min="5387" max="5387" width="3.28515625" style="59" bestFit="1" customWidth="1"/>
    <col min="5388" max="5388" width="9.5703125" style="59" bestFit="1" customWidth="1"/>
    <col min="5389" max="5389" width="15" style="59" bestFit="1" customWidth="1"/>
    <col min="5390" max="5390" width="16.28515625" style="59" bestFit="1" customWidth="1"/>
    <col min="5391" max="5391" width="3.85546875" style="59" customWidth="1"/>
    <col min="5392" max="5632" width="11.42578125" style="59"/>
    <col min="5633" max="5633" width="3.28515625" style="59" bestFit="1" customWidth="1"/>
    <col min="5634" max="5634" width="9.5703125" style="59" bestFit="1" customWidth="1"/>
    <col min="5635" max="5635" width="19.42578125" style="59" bestFit="1" customWidth="1"/>
    <col min="5636" max="5636" width="27.140625" style="59" bestFit="1" customWidth="1"/>
    <col min="5637" max="5637" width="1.7109375" style="59" customWidth="1"/>
    <col min="5638" max="5638" width="3.28515625" style="59" bestFit="1" customWidth="1"/>
    <col min="5639" max="5639" width="9.5703125" style="59" bestFit="1" customWidth="1"/>
    <col min="5640" max="5640" width="16.28515625" style="59" bestFit="1" customWidth="1"/>
    <col min="5641" max="5641" width="39.85546875" style="59" customWidth="1"/>
    <col min="5642" max="5642" width="1.7109375" style="59" customWidth="1"/>
    <col min="5643" max="5643" width="3.28515625" style="59" bestFit="1" customWidth="1"/>
    <col min="5644" max="5644" width="9.5703125" style="59" bestFit="1" customWidth="1"/>
    <col min="5645" max="5645" width="15" style="59" bestFit="1" customWidth="1"/>
    <col min="5646" max="5646" width="16.28515625" style="59" bestFit="1" customWidth="1"/>
    <col min="5647" max="5647" width="3.85546875" style="59" customWidth="1"/>
    <col min="5648" max="5888" width="11.42578125" style="59"/>
    <col min="5889" max="5889" width="3.28515625" style="59" bestFit="1" customWidth="1"/>
    <col min="5890" max="5890" width="9.5703125" style="59" bestFit="1" customWidth="1"/>
    <col min="5891" max="5891" width="19.42578125" style="59" bestFit="1" customWidth="1"/>
    <col min="5892" max="5892" width="27.140625" style="59" bestFit="1" customWidth="1"/>
    <col min="5893" max="5893" width="1.7109375" style="59" customWidth="1"/>
    <col min="5894" max="5894" width="3.28515625" style="59" bestFit="1" customWidth="1"/>
    <col min="5895" max="5895" width="9.5703125" style="59" bestFit="1" customWidth="1"/>
    <col min="5896" max="5896" width="16.28515625" style="59" bestFit="1" customWidth="1"/>
    <col min="5897" max="5897" width="39.85546875" style="59" customWidth="1"/>
    <col min="5898" max="5898" width="1.7109375" style="59" customWidth="1"/>
    <col min="5899" max="5899" width="3.28515625" style="59" bestFit="1" customWidth="1"/>
    <col min="5900" max="5900" width="9.5703125" style="59" bestFit="1" customWidth="1"/>
    <col min="5901" max="5901" width="15" style="59" bestFit="1" customWidth="1"/>
    <col min="5902" max="5902" width="16.28515625" style="59" bestFit="1" customWidth="1"/>
    <col min="5903" max="5903" width="3.85546875" style="59" customWidth="1"/>
    <col min="5904" max="6144" width="11.42578125" style="59"/>
    <col min="6145" max="6145" width="3.28515625" style="59" bestFit="1" customWidth="1"/>
    <col min="6146" max="6146" width="9.5703125" style="59" bestFit="1" customWidth="1"/>
    <col min="6147" max="6147" width="19.42578125" style="59" bestFit="1" customWidth="1"/>
    <col min="6148" max="6148" width="27.140625" style="59" bestFit="1" customWidth="1"/>
    <col min="6149" max="6149" width="1.7109375" style="59" customWidth="1"/>
    <col min="6150" max="6150" width="3.28515625" style="59" bestFit="1" customWidth="1"/>
    <col min="6151" max="6151" width="9.5703125" style="59" bestFit="1" customWidth="1"/>
    <col min="6152" max="6152" width="16.28515625" style="59" bestFit="1" customWidth="1"/>
    <col min="6153" max="6153" width="39.85546875" style="59" customWidth="1"/>
    <col min="6154" max="6154" width="1.7109375" style="59" customWidth="1"/>
    <col min="6155" max="6155" width="3.28515625" style="59" bestFit="1" customWidth="1"/>
    <col min="6156" max="6156" width="9.5703125" style="59" bestFit="1" customWidth="1"/>
    <col min="6157" max="6157" width="15" style="59" bestFit="1" customWidth="1"/>
    <col min="6158" max="6158" width="16.28515625" style="59" bestFit="1" customWidth="1"/>
    <col min="6159" max="6159" width="3.85546875" style="59" customWidth="1"/>
    <col min="6160" max="6400" width="11.42578125" style="59"/>
    <col min="6401" max="6401" width="3.28515625" style="59" bestFit="1" customWidth="1"/>
    <col min="6402" max="6402" width="9.5703125" style="59" bestFit="1" customWidth="1"/>
    <col min="6403" max="6403" width="19.42578125" style="59" bestFit="1" customWidth="1"/>
    <col min="6404" max="6404" width="27.140625" style="59" bestFit="1" customWidth="1"/>
    <col min="6405" max="6405" width="1.7109375" style="59" customWidth="1"/>
    <col min="6406" max="6406" width="3.28515625" style="59" bestFit="1" customWidth="1"/>
    <col min="6407" max="6407" width="9.5703125" style="59" bestFit="1" customWidth="1"/>
    <col min="6408" max="6408" width="16.28515625" style="59" bestFit="1" customWidth="1"/>
    <col min="6409" max="6409" width="39.85546875" style="59" customWidth="1"/>
    <col min="6410" max="6410" width="1.7109375" style="59" customWidth="1"/>
    <col min="6411" max="6411" width="3.28515625" style="59" bestFit="1" customWidth="1"/>
    <col min="6412" max="6412" width="9.5703125" style="59" bestFit="1" customWidth="1"/>
    <col min="6413" max="6413" width="15" style="59" bestFit="1" customWidth="1"/>
    <col min="6414" max="6414" width="16.28515625" style="59" bestFit="1" customWidth="1"/>
    <col min="6415" max="6415" width="3.85546875" style="59" customWidth="1"/>
    <col min="6416" max="6656" width="11.42578125" style="59"/>
    <col min="6657" max="6657" width="3.28515625" style="59" bestFit="1" customWidth="1"/>
    <col min="6658" max="6658" width="9.5703125" style="59" bestFit="1" customWidth="1"/>
    <col min="6659" max="6659" width="19.42578125" style="59" bestFit="1" customWidth="1"/>
    <col min="6660" max="6660" width="27.140625" style="59" bestFit="1" customWidth="1"/>
    <col min="6661" max="6661" width="1.7109375" style="59" customWidth="1"/>
    <col min="6662" max="6662" width="3.28515625" style="59" bestFit="1" customWidth="1"/>
    <col min="6663" max="6663" width="9.5703125" style="59" bestFit="1" customWidth="1"/>
    <col min="6664" max="6664" width="16.28515625" style="59" bestFit="1" customWidth="1"/>
    <col min="6665" max="6665" width="39.85546875" style="59" customWidth="1"/>
    <col min="6666" max="6666" width="1.7109375" style="59" customWidth="1"/>
    <col min="6667" max="6667" width="3.28515625" style="59" bestFit="1" customWidth="1"/>
    <col min="6668" max="6668" width="9.5703125" style="59" bestFit="1" customWidth="1"/>
    <col min="6669" max="6669" width="15" style="59" bestFit="1" customWidth="1"/>
    <col min="6670" max="6670" width="16.28515625" style="59" bestFit="1" customWidth="1"/>
    <col min="6671" max="6671" width="3.85546875" style="59" customWidth="1"/>
    <col min="6672" max="6912" width="11.42578125" style="59"/>
    <col min="6913" max="6913" width="3.28515625" style="59" bestFit="1" customWidth="1"/>
    <col min="6914" max="6914" width="9.5703125" style="59" bestFit="1" customWidth="1"/>
    <col min="6915" max="6915" width="19.42578125" style="59" bestFit="1" customWidth="1"/>
    <col min="6916" max="6916" width="27.140625" style="59" bestFit="1" customWidth="1"/>
    <col min="6917" max="6917" width="1.7109375" style="59" customWidth="1"/>
    <col min="6918" max="6918" width="3.28515625" style="59" bestFit="1" customWidth="1"/>
    <col min="6919" max="6919" width="9.5703125" style="59" bestFit="1" customWidth="1"/>
    <col min="6920" max="6920" width="16.28515625" style="59" bestFit="1" customWidth="1"/>
    <col min="6921" max="6921" width="39.85546875" style="59" customWidth="1"/>
    <col min="6922" max="6922" width="1.7109375" style="59" customWidth="1"/>
    <col min="6923" max="6923" width="3.28515625" style="59" bestFit="1" customWidth="1"/>
    <col min="6924" max="6924" width="9.5703125" style="59" bestFit="1" customWidth="1"/>
    <col min="6925" max="6925" width="15" style="59" bestFit="1" customWidth="1"/>
    <col min="6926" max="6926" width="16.28515625" style="59" bestFit="1" customWidth="1"/>
    <col min="6927" max="6927" width="3.85546875" style="59" customWidth="1"/>
    <col min="6928" max="7168" width="11.42578125" style="59"/>
    <col min="7169" max="7169" width="3.28515625" style="59" bestFit="1" customWidth="1"/>
    <col min="7170" max="7170" width="9.5703125" style="59" bestFit="1" customWidth="1"/>
    <col min="7171" max="7171" width="19.42578125" style="59" bestFit="1" customWidth="1"/>
    <col min="7172" max="7172" width="27.140625" style="59" bestFit="1" customWidth="1"/>
    <col min="7173" max="7173" width="1.7109375" style="59" customWidth="1"/>
    <col min="7174" max="7174" width="3.28515625" style="59" bestFit="1" customWidth="1"/>
    <col min="7175" max="7175" width="9.5703125" style="59" bestFit="1" customWidth="1"/>
    <col min="7176" max="7176" width="16.28515625" style="59" bestFit="1" customWidth="1"/>
    <col min="7177" max="7177" width="39.85546875" style="59" customWidth="1"/>
    <col min="7178" max="7178" width="1.7109375" style="59" customWidth="1"/>
    <col min="7179" max="7179" width="3.28515625" style="59" bestFit="1" customWidth="1"/>
    <col min="7180" max="7180" width="9.5703125" style="59" bestFit="1" customWidth="1"/>
    <col min="7181" max="7181" width="15" style="59" bestFit="1" customWidth="1"/>
    <col min="7182" max="7182" width="16.28515625" style="59" bestFit="1" customWidth="1"/>
    <col min="7183" max="7183" width="3.85546875" style="59" customWidth="1"/>
    <col min="7184" max="7424" width="11.42578125" style="59"/>
    <col min="7425" max="7425" width="3.28515625" style="59" bestFit="1" customWidth="1"/>
    <col min="7426" max="7426" width="9.5703125" style="59" bestFit="1" customWidth="1"/>
    <col min="7427" max="7427" width="19.42578125" style="59" bestFit="1" customWidth="1"/>
    <col min="7428" max="7428" width="27.140625" style="59" bestFit="1" customWidth="1"/>
    <col min="7429" max="7429" width="1.7109375" style="59" customWidth="1"/>
    <col min="7430" max="7430" width="3.28515625" style="59" bestFit="1" customWidth="1"/>
    <col min="7431" max="7431" width="9.5703125" style="59" bestFit="1" customWidth="1"/>
    <col min="7432" max="7432" width="16.28515625" style="59" bestFit="1" customWidth="1"/>
    <col min="7433" max="7433" width="39.85546875" style="59" customWidth="1"/>
    <col min="7434" max="7434" width="1.7109375" style="59" customWidth="1"/>
    <col min="7435" max="7435" width="3.28515625" style="59" bestFit="1" customWidth="1"/>
    <col min="7436" max="7436" width="9.5703125" style="59" bestFit="1" customWidth="1"/>
    <col min="7437" max="7437" width="15" style="59" bestFit="1" customWidth="1"/>
    <col min="7438" max="7438" width="16.28515625" style="59" bestFit="1" customWidth="1"/>
    <col min="7439" max="7439" width="3.85546875" style="59" customWidth="1"/>
    <col min="7440" max="7680" width="11.42578125" style="59"/>
    <col min="7681" max="7681" width="3.28515625" style="59" bestFit="1" customWidth="1"/>
    <col min="7682" max="7682" width="9.5703125" style="59" bestFit="1" customWidth="1"/>
    <col min="7683" max="7683" width="19.42578125" style="59" bestFit="1" customWidth="1"/>
    <col min="7684" max="7684" width="27.140625" style="59" bestFit="1" customWidth="1"/>
    <col min="7685" max="7685" width="1.7109375" style="59" customWidth="1"/>
    <col min="7686" max="7686" width="3.28515625" style="59" bestFit="1" customWidth="1"/>
    <col min="7687" max="7687" width="9.5703125" style="59" bestFit="1" customWidth="1"/>
    <col min="7688" max="7688" width="16.28515625" style="59" bestFit="1" customWidth="1"/>
    <col min="7689" max="7689" width="39.85546875" style="59" customWidth="1"/>
    <col min="7690" max="7690" width="1.7109375" style="59" customWidth="1"/>
    <col min="7691" max="7691" width="3.28515625" style="59" bestFit="1" customWidth="1"/>
    <col min="7692" max="7692" width="9.5703125" style="59" bestFit="1" customWidth="1"/>
    <col min="7693" max="7693" width="15" style="59" bestFit="1" customWidth="1"/>
    <col min="7694" max="7694" width="16.28515625" style="59" bestFit="1" customWidth="1"/>
    <col min="7695" max="7695" width="3.85546875" style="59" customWidth="1"/>
    <col min="7696" max="7936" width="11.42578125" style="59"/>
    <col min="7937" max="7937" width="3.28515625" style="59" bestFit="1" customWidth="1"/>
    <col min="7938" max="7938" width="9.5703125" style="59" bestFit="1" customWidth="1"/>
    <col min="7939" max="7939" width="19.42578125" style="59" bestFit="1" customWidth="1"/>
    <col min="7940" max="7940" width="27.140625" style="59" bestFit="1" customWidth="1"/>
    <col min="7941" max="7941" width="1.7109375" style="59" customWidth="1"/>
    <col min="7942" max="7942" width="3.28515625" style="59" bestFit="1" customWidth="1"/>
    <col min="7943" max="7943" width="9.5703125" style="59" bestFit="1" customWidth="1"/>
    <col min="7944" max="7944" width="16.28515625" style="59" bestFit="1" customWidth="1"/>
    <col min="7945" max="7945" width="39.85546875" style="59" customWidth="1"/>
    <col min="7946" max="7946" width="1.7109375" style="59" customWidth="1"/>
    <col min="7947" max="7947" width="3.28515625" style="59" bestFit="1" customWidth="1"/>
    <col min="7948" max="7948" width="9.5703125" style="59" bestFit="1" customWidth="1"/>
    <col min="7949" max="7949" width="15" style="59" bestFit="1" customWidth="1"/>
    <col min="7950" max="7950" width="16.28515625" style="59" bestFit="1" customWidth="1"/>
    <col min="7951" max="7951" width="3.85546875" style="59" customWidth="1"/>
    <col min="7952" max="8192" width="11.42578125" style="59"/>
    <col min="8193" max="8193" width="3.28515625" style="59" bestFit="1" customWidth="1"/>
    <col min="8194" max="8194" width="9.5703125" style="59" bestFit="1" customWidth="1"/>
    <col min="8195" max="8195" width="19.42578125" style="59" bestFit="1" customWidth="1"/>
    <col min="8196" max="8196" width="27.140625" style="59" bestFit="1" customWidth="1"/>
    <col min="8197" max="8197" width="1.7109375" style="59" customWidth="1"/>
    <col min="8198" max="8198" width="3.28515625" style="59" bestFit="1" customWidth="1"/>
    <col min="8199" max="8199" width="9.5703125" style="59" bestFit="1" customWidth="1"/>
    <col min="8200" max="8200" width="16.28515625" style="59" bestFit="1" customWidth="1"/>
    <col min="8201" max="8201" width="39.85546875" style="59" customWidth="1"/>
    <col min="8202" max="8202" width="1.7109375" style="59" customWidth="1"/>
    <col min="8203" max="8203" width="3.28515625" style="59" bestFit="1" customWidth="1"/>
    <col min="8204" max="8204" width="9.5703125" style="59" bestFit="1" customWidth="1"/>
    <col min="8205" max="8205" width="15" style="59" bestFit="1" customWidth="1"/>
    <col min="8206" max="8206" width="16.28515625" style="59" bestFit="1" customWidth="1"/>
    <col min="8207" max="8207" width="3.85546875" style="59" customWidth="1"/>
    <col min="8208" max="8448" width="11.42578125" style="59"/>
    <col min="8449" max="8449" width="3.28515625" style="59" bestFit="1" customWidth="1"/>
    <col min="8450" max="8450" width="9.5703125" style="59" bestFit="1" customWidth="1"/>
    <col min="8451" max="8451" width="19.42578125" style="59" bestFit="1" customWidth="1"/>
    <col min="8452" max="8452" width="27.140625" style="59" bestFit="1" customWidth="1"/>
    <col min="8453" max="8453" width="1.7109375" style="59" customWidth="1"/>
    <col min="8454" max="8454" width="3.28515625" style="59" bestFit="1" customWidth="1"/>
    <col min="8455" max="8455" width="9.5703125" style="59" bestFit="1" customWidth="1"/>
    <col min="8456" max="8456" width="16.28515625" style="59" bestFit="1" customWidth="1"/>
    <col min="8457" max="8457" width="39.85546875" style="59" customWidth="1"/>
    <col min="8458" max="8458" width="1.7109375" style="59" customWidth="1"/>
    <col min="8459" max="8459" width="3.28515625" style="59" bestFit="1" customWidth="1"/>
    <col min="8460" max="8460" width="9.5703125" style="59" bestFit="1" customWidth="1"/>
    <col min="8461" max="8461" width="15" style="59" bestFit="1" customWidth="1"/>
    <col min="8462" max="8462" width="16.28515625" style="59" bestFit="1" customWidth="1"/>
    <col min="8463" max="8463" width="3.85546875" style="59" customWidth="1"/>
    <col min="8464" max="8704" width="11.42578125" style="59"/>
    <col min="8705" max="8705" width="3.28515625" style="59" bestFit="1" customWidth="1"/>
    <col min="8706" max="8706" width="9.5703125" style="59" bestFit="1" customWidth="1"/>
    <col min="8707" max="8707" width="19.42578125" style="59" bestFit="1" customWidth="1"/>
    <col min="8708" max="8708" width="27.140625" style="59" bestFit="1" customWidth="1"/>
    <col min="8709" max="8709" width="1.7109375" style="59" customWidth="1"/>
    <col min="8710" max="8710" width="3.28515625" style="59" bestFit="1" customWidth="1"/>
    <col min="8711" max="8711" width="9.5703125" style="59" bestFit="1" customWidth="1"/>
    <col min="8712" max="8712" width="16.28515625" style="59" bestFit="1" customWidth="1"/>
    <col min="8713" max="8713" width="39.85546875" style="59" customWidth="1"/>
    <col min="8714" max="8714" width="1.7109375" style="59" customWidth="1"/>
    <col min="8715" max="8715" width="3.28515625" style="59" bestFit="1" customWidth="1"/>
    <col min="8716" max="8716" width="9.5703125" style="59" bestFit="1" customWidth="1"/>
    <col min="8717" max="8717" width="15" style="59" bestFit="1" customWidth="1"/>
    <col min="8718" max="8718" width="16.28515625" style="59" bestFit="1" customWidth="1"/>
    <col min="8719" max="8719" width="3.85546875" style="59" customWidth="1"/>
    <col min="8720" max="8960" width="11.42578125" style="59"/>
    <col min="8961" max="8961" width="3.28515625" style="59" bestFit="1" customWidth="1"/>
    <col min="8962" max="8962" width="9.5703125" style="59" bestFit="1" customWidth="1"/>
    <col min="8963" max="8963" width="19.42578125" style="59" bestFit="1" customWidth="1"/>
    <col min="8964" max="8964" width="27.140625" style="59" bestFit="1" customWidth="1"/>
    <col min="8965" max="8965" width="1.7109375" style="59" customWidth="1"/>
    <col min="8966" max="8966" width="3.28515625" style="59" bestFit="1" customWidth="1"/>
    <col min="8967" max="8967" width="9.5703125" style="59" bestFit="1" customWidth="1"/>
    <col min="8968" max="8968" width="16.28515625" style="59" bestFit="1" customWidth="1"/>
    <col min="8969" max="8969" width="39.85546875" style="59" customWidth="1"/>
    <col min="8970" max="8970" width="1.7109375" style="59" customWidth="1"/>
    <col min="8971" max="8971" width="3.28515625" style="59" bestFit="1" customWidth="1"/>
    <col min="8972" max="8972" width="9.5703125" style="59" bestFit="1" customWidth="1"/>
    <col min="8973" max="8973" width="15" style="59" bestFit="1" customWidth="1"/>
    <col min="8974" max="8974" width="16.28515625" style="59" bestFit="1" customWidth="1"/>
    <col min="8975" max="8975" width="3.85546875" style="59" customWidth="1"/>
    <col min="8976" max="9216" width="11.42578125" style="59"/>
    <col min="9217" max="9217" width="3.28515625" style="59" bestFit="1" customWidth="1"/>
    <col min="9218" max="9218" width="9.5703125" style="59" bestFit="1" customWidth="1"/>
    <col min="9219" max="9219" width="19.42578125" style="59" bestFit="1" customWidth="1"/>
    <col min="9220" max="9220" width="27.140625" style="59" bestFit="1" customWidth="1"/>
    <col min="9221" max="9221" width="1.7109375" style="59" customWidth="1"/>
    <col min="9222" max="9222" width="3.28515625" style="59" bestFit="1" customWidth="1"/>
    <col min="9223" max="9223" width="9.5703125" style="59" bestFit="1" customWidth="1"/>
    <col min="9224" max="9224" width="16.28515625" style="59" bestFit="1" customWidth="1"/>
    <col min="9225" max="9225" width="39.85546875" style="59" customWidth="1"/>
    <col min="9226" max="9226" width="1.7109375" style="59" customWidth="1"/>
    <col min="9227" max="9227" width="3.28515625" style="59" bestFit="1" customWidth="1"/>
    <col min="9228" max="9228" width="9.5703125" style="59" bestFit="1" customWidth="1"/>
    <col min="9229" max="9229" width="15" style="59" bestFit="1" customWidth="1"/>
    <col min="9230" max="9230" width="16.28515625" style="59" bestFit="1" customWidth="1"/>
    <col min="9231" max="9231" width="3.85546875" style="59" customWidth="1"/>
    <col min="9232" max="9472" width="11.42578125" style="59"/>
    <col min="9473" max="9473" width="3.28515625" style="59" bestFit="1" customWidth="1"/>
    <col min="9474" max="9474" width="9.5703125" style="59" bestFit="1" customWidth="1"/>
    <col min="9475" max="9475" width="19.42578125" style="59" bestFit="1" customWidth="1"/>
    <col min="9476" max="9476" width="27.140625" style="59" bestFit="1" customWidth="1"/>
    <col min="9477" max="9477" width="1.7109375" style="59" customWidth="1"/>
    <col min="9478" max="9478" width="3.28515625" style="59" bestFit="1" customWidth="1"/>
    <col min="9479" max="9479" width="9.5703125" style="59" bestFit="1" customWidth="1"/>
    <col min="9480" max="9480" width="16.28515625" style="59" bestFit="1" customWidth="1"/>
    <col min="9481" max="9481" width="39.85546875" style="59" customWidth="1"/>
    <col min="9482" max="9482" width="1.7109375" style="59" customWidth="1"/>
    <col min="9483" max="9483" width="3.28515625" style="59" bestFit="1" customWidth="1"/>
    <col min="9484" max="9484" width="9.5703125" style="59" bestFit="1" customWidth="1"/>
    <col min="9485" max="9485" width="15" style="59" bestFit="1" customWidth="1"/>
    <col min="9486" max="9486" width="16.28515625" style="59" bestFit="1" customWidth="1"/>
    <col min="9487" max="9487" width="3.85546875" style="59" customWidth="1"/>
    <col min="9488" max="9728" width="11.42578125" style="59"/>
    <col min="9729" max="9729" width="3.28515625" style="59" bestFit="1" customWidth="1"/>
    <col min="9730" max="9730" width="9.5703125" style="59" bestFit="1" customWidth="1"/>
    <col min="9731" max="9731" width="19.42578125" style="59" bestFit="1" customWidth="1"/>
    <col min="9732" max="9732" width="27.140625" style="59" bestFit="1" customWidth="1"/>
    <col min="9733" max="9733" width="1.7109375" style="59" customWidth="1"/>
    <col min="9734" max="9734" width="3.28515625" style="59" bestFit="1" customWidth="1"/>
    <col min="9735" max="9735" width="9.5703125" style="59" bestFit="1" customWidth="1"/>
    <col min="9736" max="9736" width="16.28515625" style="59" bestFit="1" customWidth="1"/>
    <col min="9737" max="9737" width="39.85546875" style="59" customWidth="1"/>
    <col min="9738" max="9738" width="1.7109375" style="59" customWidth="1"/>
    <col min="9739" max="9739" width="3.28515625" style="59" bestFit="1" customWidth="1"/>
    <col min="9740" max="9740" width="9.5703125" style="59" bestFit="1" customWidth="1"/>
    <col min="9741" max="9741" width="15" style="59" bestFit="1" customWidth="1"/>
    <col min="9742" max="9742" width="16.28515625" style="59" bestFit="1" customWidth="1"/>
    <col min="9743" max="9743" width="3.85546875" style="59" customWidth="1"/>
    <col min="9744" max="9984" width="11.42578125" style="59"/>
    <col min="9985" max="9985" width="3.28515625" style="59" bestFit="1" customWidth="1"/>
    <col min="9986" max="9986" width="9.5703125" style="59" bestFit="1" customWidth="1"/>
    <col min="9987" max="9987" width="19.42578125" style="59" bestFit="1" customWidth="1"/>
    <col min="9988" max="9988" width="27.140625" style="59" bestFit="1" customWidth="1"/>
    <col min="9989" max="9989" width="1.7109375" style="59" customWidth="1"/>
    <col min="9990" max="9990" width="3.28515625" style="59" bestFit="1" customWidth="1"/>
    <col min="9991" max="9991" width="9.5703125" style="59" bestFit="1" customWidth="1"/>
    <col min="9992" max="9992" width="16.28515625" style="59" bestFit="1" customWidth="1"/>
    <col min="9993" max="9993" width="39.85546875" style="59" customWidth="1"/>
    <col min="9994" max="9994" width="1.7109375" style="59" customWidth="1"/>
    <col min="9995" max="9995" width="3.28515625" style="59" bestFit="1" customWidth="1"/>
    <col min="9996" max="9996" width="9.5703125" style="59" bestFit="1" customWidth="1"/>
    <col min="9997" max="9997" width="15" style="59" bestFit="1" customWidth="1"/>
    <col min="9998" max="9998" width="16.28515625" style="59" bestFit="1" customWidth="1"/>
    <col min="9999" max="9999" width="3.85546875" style="59" customWidth="1"/>
    <col min="10000" max="10240" width="11.42578125" style="59"/>
    <col min="10241" max="10241" width="3.28515625" style="59" bestFit="1" customWidth="1"/>
    <col min="10242" max="10242" width="9.5703125" style="59" bestFit="1" customWidth="1"/>
    <col min="10243" max="10243" width="19.42578125" style="59" bestFit="1" customWidth="1"/>
    <col min="10244" max="10244" width="27.140625" style="59" bestFit="1" customWidth="1"/>
    <col min="10245" max="10245" width="1.7109375" style="59" customWidth="1"/>
    <col min="10246" max="10246" width="3.28515625" style="59" bestFit="1" customWidth="1"/>
    <col min="10247" max="10247" width="9.5703125" style="59" bestFit="1" customWidth="1"/>
    <col min="10248" max="10248" width="16.28515625" style="59" bestFit="1" customWidth="1"/>
    <col min="10249" max="10249" width="39.85546875" style="59" customWidth="1"/>
    <col min="10250" max="10250" width="1.7109375" style="59" customWidth="1"/>
    <col min="10251" max="10251" width="3.28515625" style="59" bestFit="1" customWidth="1"/>
    <col min="10252" max="10252" width="9.5703125" style="59" bestFit="1" customWidth="1"/>
    <col min="10253" max="10253" width="15" style="59" bestFit="1" customWidth="1"/>
    <col min="10254" max="10254" width="16.28515625" style="59" bestFit="1" customWidth="1"/>
    <col min="10255" max="10255" width="3.85546875" style="59" customWidth="1"/>
    <col min="10256" max="10496" width="11.42578125" style="59"/>
    <col min="10497" max="10497" width="3.28515625" style="59" bestFit="1" customWidth="1"/>
    <col min="10498" max="10498" width="9.5703125" style="59" bestFit="1" customWidth="1"/>
    <col min="10499" max="10499" width="19.42578125" style="59" bestFit="1" customWidth="1"/>
    <col min="10500" max="10500" width="27.140625" style="59" bestFit="1" customWidth="1"/>
    <col min="10501" max="10501" width="1.7109375" style="59" customWidth="1"/>
    <col min="10502" max="10502" width="3.28515625" style="59" bestFit="1" customWidth="1"/>
    <col min="10503" max="10503" width="9.5703125" style="59" bestFit="1" customWidth="1"/>
    <col min="10504" max="10504" width="16.28515625" style="59" bestFit="1" customWidth="1"/>
    <col min="10505" max="10505" width="39.85546875" style="59" customWidth="1"/>
    <col min="10506" max="10506" width="1.7109375" style="59" customWidth="1"/>
    <col min="10507" max="10507" width="3.28515625" style="59" bestFit="1" customWidth="1"/>
    <col min="10508" max="10508" width="9.5703125" style="59" bestFit="1" customWidth="1"/>
    <col min="10509" max="10509" width="15" style="59" bestFit="1" customWidth="1"/>
    <col min="10510" max="10510" width="16.28515625" style="59" bestFit="1" customWidth="1"/>
    <col min="10511" max="10511" width="3.85546875" style="59" customWidth="1"/>
    <col min="10512" max="10752" width="11.42578125" style="59"/>
    <col min="10753" max="10753" width="3.28515625" style="59" bestFit="1" customWidth="1"/>
    <col min="10754" max="10754" width="9.5703125" style="59" bestFit="1" customWidth="1"/>
    <col min="10755" max="10755" width="19.42578125" style="59" bestFit="1" customWidth="1"/>
    <col min="10756" max="10756" width="27.140625" style="59" bestFit="1" customWidth="1"/>
    <col min="10757" max="10757" width="1.7109375" style="59" customWidth="1"/>
    <col min="10758" max="10758" width="3.28515625" style="59" bestFit="1" customWidth="1"/>
    <col min="10759" max="10759" width="9.5703125" style="59" bestFit="1" customWidth="1"/>
    <col min="10760" max="10760" width="16.28515625" style="59" bestFit="1" customWidth="1"/>
    <col min="10761" max="10761" width="39.85546875" style="59" customWidth="1"/>
    <col min="10762" max="10762" width="1.7109375" style="59" customWidth="1"/>
    <col min="10763" max="10763" width="3.28515625" style="59" bestFit="1" customWidth="1"/>
    <col min="10764" max="10764" width="9.5703125" style="59" bestFit="1" customWidth="1"/>
    <col min="10765" max="10765" width="15" style="59" bestFit="1" customWidth="1"/>
    <col min="10766" max="10766" width="16.28515625" style="59" bestFit="1" customWidth="1"/>
    <col min="10767" max="10767" width="3.85546875" style="59" customWidth="1"/>
    <col min="10768" max="11008" width="11.42578125" style="59"/>
    <col min="11009" max="11009" width="3.28515625" style="59" bestFit="1" customWidth="1"/>
    <col min="11010" max="11010" width="9.5703125" style="59" bestFit="1" customWidth="1"/>
    <col min="11011" max="11011" width="19.42578125" style="59" bestFit="1" customWidth="1"/>
    <col min="11012" max="11012" width="27.140625" style="59" bestFit="1" customWidth="1"/>
    <col min="11013" max="11013" width="1.7109375" style="59" customWidth="1"/>
    <col min="11014" max="11014" width="3.28515625" style="59" bestFit="1" customWidth="1"/>
    <col min="11015" max="11015" width="9.5703125" style="59" bestFit="1" customWidth="1"/>
    <col min="11016" max="11016" width="16.28515625" style="59" bestFit="1" customWidth="1"/>
    <col min="11017" max="11017" width="39.85546875" style="59" customWidth="1"/>
    <col min="11018" max="11018" width="1.7109375" style="59" customWidth="1"/>
    <col min="11019" max="11019" width="3.28515625" style="59" bestFit="1" customWidth="1"/>
    <col min="11020" max="11020" width="9.5703125" style="59" bestFit="1" customWidth="1"/>
    <col min="11021" max="11021" width="15" style="59" bestFit="1" customWidth="1"/>
    <col min="11022" max="11022" width="16.28515625" style="59" bestFit="1" customWidth="1"/>
    <col min="11023" max="11023" width="3.85546875" style="59" customWidth="1"/>
    <col min="11024" max="11264" width="11.42578125" style="59"/>
    <col min="11265" max="11265" width="3.28515625" style="59" bestFit="1" customWidth="1"/>
    <col min="11266" max="11266" width="9.5703125" style="59" bestFit="1" customWidth="1"/>
    <col min="11267" max="11267" width="19.42578125" style="59" bestFit="1" customWidth="1"/>
    <col min="11268" max="11268" width="27.140625" style="59" bestFit="1" customWidth="1"/>
    <col min="11269" max="11269" width="1.7109375" style="59" customWidth="1"/>
    <col min="11270" max="11270" width="3.28515625" style="59" bestFit="1" customWidth="1"/>
    <col min="11271" max="11271" width="9.5703125" style="59" bestFit="1" customWidth="1"/>
    <col min="11272" max="11272" width="16.28515625" style="59" bestFit="1" customWidth="1"/>
    <col min="11273" max="11273" width="39.85546875" style="59" customWidth="1"/>
    <col min="11274" max="11274" width="1.7109375" style="59" customWidth="1"/>
    <col min="11275" max="11275" width="3.28515625" style="59" bestFit="1" customWidth="1"/>
    <col min="11276" max="11276" width="9.5703125" style="59" bestFit="1" customWidth="1"/>
    <col min="11277" max="11277" width="15" style="59" bestFit="1" customWidth="1"/>
    <col min="11278" max="11278" width="16.28515625" style="59" bestFit="1" customWidth="1"/>
    <col min="11279" max="11279" width="3.85546875" style="59" customWidth="1"/>
    <col min="11280" max="11520" width="11.42578125" style="59"/>
    <col min="11521" max="11521" width="3.28515625" style="59" bestFit="1" customWidth="1"/>
    <col min="11522" max="11522" width="9.5703125" style="59" bestFit="1" customWidth="1"/>
    <col min="11523" max="11523" width="19.42578125" style="59" bestFit="1" customWidth="1"/>
    <col min="11524" max="11524" width="27.140625" style="59" bestFit="1" customWidth="1"/>
    <col min="11525" max="11525" width="1.7109375" style="59" customWidth="1"/>
    <col min="11526" max="11526" width="3.28515625" style="59" bestFit="1" customWidth="1"/>
    <col min="11527" max="11527" width="9.5703125" style="59" bestFit="1" customWidth="1"/>
    <col min="11528" max="11528" width="16.28515625" style="59" bestFit="1" customWidth="1"/>
    <col min="11529" max="11529" width="39.85546875" style="59" customWidth="1"/>
    <col min="11530" max="11530" width="1.7109375" style="59" customWidth="1"/>
    <col min="11531" max="11531" width="3.28515625" style="59" bestFit="1" customWidth="1"/>
    <col min="11532" max="11532" width="9.5703125" style="59" bestFit="1" customWidth="1"/>
    <col min="11533" max="11533" width="15" style="59" bestFit="1" customWidth="1"/>
    <col min="11534" max="11534" width="16.28515625" style="59" bestFit="1" customWidth="1"/>
    <col min="11535" max="11535" width="3.85546875" style="59" customWidth="1"/>
    <col min="11536" max="11776" width="11.42578125" style="59"/>
    <col min="11777" max="11777" width="3.28515625" style="59" bestFit="1" customWidth="1"/>
    <col min="11778" max="11778" width="9.5703125" style="59" bestFit="1" customWidth="1"/>
    <col min="11779" max="11779" width="19.42578125" style="59" bestFit="1" customWidth="1"/>
    <col min="11780" max="11780" width="27.140625" style="59" bestFit="1" customWidth="1"/>
    <col min="11781" max="11781" width="1.7109375" style="59" customWidth="1"/>
    <col min="11782" max="11782" width="3.28515625" style="59" bestFit="1" customWidth="1"/>
    <col min="11783" max="11783" width="9.5703125" style="59" bestFit="1" customWidth="1"/>
    <col min="11784" max="11784" width="16.28515625" style="59" bestFit="1" customWidth="1"/>
    <col min="11785" max="11785" width="39.85546875" style="59" customWidth="1"/>
    <col min="11786" max="11786" width="1.7109375" style="59" customWidth="1"/>
    <col min="11787" max="11787" width="3.28515625" style="59" bestFit="1" customWidth="1"/>
    <col min="11788" max="11788" width="9.5703125" style="59" bestFit="1" customWidth="1"/>
    <col min="11789" max="11789" width="15" style="59" bestFit="1" customWidth="1"/>
    <col min="11790" max="11790" width="16.28515625" style="59" bestFit="1" customWidth="1"/>
    <col min="11791" max="11791" width="3.85546875" style="59" customWidth="1"/>
    <col min="11792" max="12032" width="11.42578125" style="59"/>
    <col min="12033" max="12033" width="3.28515625" style="59" bestFit="1" customWidth="1"/>
    <col min="12034" max="12034" width="9.5703125" style="59" bestFit="1" customWidth="1"/>
    <col min="12035" max="12035" width="19.42578125" style="59" bestFit="1" customWidth="1"/>
    <col min="12036" max="12036" width="27.140625" style="59" bestFit="1" customWidth="1"/>
    <col min="12037" max="12037" width="1.7109375" style="59" customWidth="1"/>
    <col min="12038" max="12038" width="3.28515625" style="59" bestFit="1" customWidth="1"/>
    <col min="12039" max="12039" width="9.5703125" style="59" bestFit="1" customWidth="1"/>
    <col min="12040" max="12040" width="16.28515625" style="59" bestFit="1" customWidth="1"/>
    <col min="12041" max="12041" width="39.85546875" style="59" customWidth="1"/>
    <col min="12042" max="12042" width="1.7109375" style="59" customWidth="1"/>
    <col min="12043" max="12043" width="3.28515625" style="59" bestFit="1" customWidth="1"/>
    <col min="12044" max="12044" width="9.5703125" style="59" bestFit="1" customWidth="1"/>
    <col min="12045" max="12045" width="15" style="59" bestFit="1" customWidth="1"/>
    <col min="12046" max="12046" width="16.28515625" style="59" bestFit="1" customWidth="1"/>
    <col min="12047" max="12047" width="3.85546875" style="59" customWidth="1"/>
    <col min="12048" max="12288" width="11.42578125" style="59"/>
    <col min="12289" max="12289" width="3.28515625" style="59" bestFit="1" customWidth="1"/>
    <col min="12290" max="12290" width="9.5703125" style="59" bestFit="1" customWidth="1"/>
    <col min="12291" max="12291" width="19.42578125" style="59" bestFit="1" customWidth="1"/>
    <col min="12292" max="12292" width="27.140625" style="59" bestFit="1" customWidth="1"/>
    <col min="12293" max="12293" width="1.7109375" style="59" customWidth="1"/>
    <col min="12294" max="12294" width="3.28515625" style="59" bestFit="1" customWidth="1"/>
    <col min="12295" max="12295" width="9.5703125" style="59" bestFit="1" customWidth="1"/>
    <col min="12296" max="12296" width="16.28515625" style="59" bestFit="1" customWidth="1"/>
    <col min="12297" max="12297" width="39.85546875" style="59" customWidth="1"/>
    <col min="12298" max="12298" width="1.7109375" style="59" customWidth="1"/>
    <col min="12299" max="12299" width="3.28515625" style="59" bestFit="1" customWidth="1"/>
    <col min="12300" max="12300" width="9.5703125" style="59" bestFit="1" customWidth="1"/>
    <col min="12301" max="12301" width="15" style="59" bestFit="1" customWidth="1"/>
    <col min="12302" max="12302" width="16.28515625" style="59" bestFit="1" customWidth="1"/>
    <col min="12303" max="12303" width="3.85546875" style="59" customWidth="1"/>
    <col min="12304" max="12544" width="11.42578125" style="59"/>
    <col min="12545" max="12545" width="3.28515625" style="59" bestFit="1" customWidth="1"/>
    <col min="12546" max="12546" width="9.5703125" style="59" bestFit="1" customWidth="1"/>
    <col min="12547" max="12547" width="19.42578125" style="59" bestFit="1" customWidth="1"/>
    <col min="12548" max="12548" width="27.140625" style="59" bestFit="1" customWidth="1"/>
    <col min="12549" max="12549" width="1.7109375" style="59" customWidth="1"/>
    <col min="12550" max="12550" width="3.28515625" style="59" bestFit="1" customWidth="1"/>
    <col min="12551" max="12551" width="9.5703125" style="59" bestFit="1" customWidth="1"/>
    <col min="12552" max="12552" width="16.28515625" style="59" bestFit="1" customWidth="1"/>
    <col min="12553" max="12553" width="39.85546875" style="59" customWidth="1"/>
    <col min="12554" max="12554" width="1.7109375" style="59" customWidth="1"/>
    <col min="12555" max="12555" width="3.28515625" style="59" bestFit="1" customWidth="1"/>
    <col min="12556" max="12556" width="9.5703125" style="59" bestFit="1" customWidth="1"/>
    <col min="12557" max="12557" width="15" style="59" bestFit="1" customWidth="1"/>
    <col min="12558" max="12558" width="16.28515625" style="59" bestFit="1" customWidth="1"/>
    <col min="12559" max="12559" width="3.85546875" style="59" customWidth="1"/>
    <col min="12560" max="12800" width="11.42578125" style="59"/>
    <col min="12801" max="12801" width="3.28515625" style="59" bestFit="1" customWidth="1"/>
    <col min="12802" max="12802" width="9.5703125" style="59" bestFit="1" customWidth="1"/>
    <col min="12803" max="12803" width="19.42578125" style="59" bestFit="1" customWidth="1"/>
    <col min="12804" max="12804" width="27.140625" style="59" bestFit="1" customWidth="1"/>
    <col min="12805" max="12805" width="1.7109375" style="59" customWidth="1"/>
    <col min="12806" max="12806" width="3.28515625" style="59" bestFit="1" customWidth="1"/>
    <col min="12807" max="12807" width="9.5703125" style="59" bestFit="1" customWidth="1"/>
    <col min="12808" max="12808" width="16.28515625" style="59" bestFit="1" customWidth="1"/>
    <col min="12809" max="12809" width="39.85546875" style="59" customWidth="1"/>
    <col min="12810" max="12810" width="1.7109375" style="59" customWidth="1"/>
    <col min="12811" max="12811" width="3.28515625" style="59" bestFit="1" customWidth="1"/>
    <col min="12812" max="12812" width="9.5703125" style="59" bestFit="1" customWidth="1"/>
    <col min="12813" max="12813" width="15" style="59" bestFit="1" customWidth="1"/>
    <col min="12814" max="12814" width="16.28515625" style="59" bestFit="1" customWidth="1"/>
    <col min="12815" max="12815" width="3.85546875" style="59" customWidth="1"/>
    <col min="12816" max="13056" width="11.42578125" style="59"/>
    <col min="13057" max="13057" width="3.28515625" style="59" bestFit="1" customWidth="1"/>
    <col min="13058" max="13058" width="9.5703125" style="59" bestFit="1" customWidth="1"/>
    <col min="13059" max="13059" width="19.42578125" style="59" bestFit="1" customWidth="1"/>
    <col min="13060" max="13060" width="27.140625" style="59" bestFit="1" customWidth="1"/>
    <col min="13061" max="13061" width="1.7109375" style="59" customWidth="1"/>
    <col min="13062" max="13062" width="3.28515625" style="59" bestFit="1" customWidth="1"/>
    <col min="13063" max="13063" width="9.5703125" style="59" bestFit="1" customWidth="1"/>
    <col min="13064" max="13064" width="16.28515625" style="59" bestFit="1" customWidth="1"/>
    <col min="13065" max="13065" width="39.85546875" style="59" customWidth="1"/>
    <col min="13066" max="13066" width="1.7109375" style="59" customWidth="1"/>
    <col min="13067" max="13067" width="3.28515625" style="59" bestFit="1" customWidth="1"/>
    <col min="13068" max="13068" width="9.5703125" style="59" bestFit="1" customWidth="1"/>
    <col min="13069" max="13069" width="15" style="59" bestFit="1" customWidth="1"/>
    <col min="13070" max="13070" width="16.28515625" style="59" bestFit="1" customWidth="1"/>
    <col min="13071" max="13071" width="3.85546875" style="59" customWidth="1"/>
    <col min="13072" max="13312" width="11.42578125" style="59"/>
    <col min="13313" max="13313" width="3.28515625" style="59" bestFit="1" customWidth="1"/>
    <col min="13314" max="13314" width="9.5703125" style="59" bestFit="1" customWidth="1"/>
    <col min="13315" max="13315" width="19.42578125" style="59" bestFit="1" customWidth="1"/>
    <col min="13316" max="13316" width="27.140625" style="59" bestFit="1" customWidth="1"/>
    <col min="13317" max="13317" width="1.7109375" style="59" customWidth="1"/>
    <col min="13318" max="13318" width="3.28515625" style="59" bestFit="1" customWidth="1"/>
    <col min="13319" max="13319" width="9.5703125" style="59" bestFit="1" customWidth="1"/>
    <col min="13320" max="13320" width="16.28515625" style="59" bestFit="1" customWidth="1"/>
    <col min="13321" max="13321" width="39.85546875" style="59" customWidth="1"/>
    <col min="13322" max="13322" width="1.7109375" style="59" customWidth="1"/>
    <col min="13323" max="13323" width="3.28515625" style="59" bestFit="1" customWidth="1"/>
    <col min="13324" max="13324" width="9.5703125" style="59" bestFit="1" customWidth="1"/>
    <col min="13325" max="13325" width="15" style="59" bestFit="1" customWidth="1"/>
    <col min="13326" max="13326" width="16.28515625" style="59" bestFit="1" customWidth="1"/>
    <col min="13327" max="13327" width="3.85546875" style="59" customWidth="1"/>
    <col min="13328" max="13568" width="11.42578125" style="59"/>
    <col min="13569" max="13569" width="3.28515625" style="59" bestFit="1" customWidth="1"/>
    <col min="13570" max="13570" width="9.5703125" style="59" bestFit="1" customWidth="1"/>
    <col min="13571" max="13571" width="19.42578125" style="59" bestFit="1" customWidth="1"/>
    <col min="13572" max="13572" width="27.140625" style="59" bestFit="1" customWidth="1"/>
    <col min="13573" max="13573" width="1.7109375" style="59" customWidth="1"/>
    <col min="13574" max="13574" width="3.28515625" style="59" bestFit="1" customWidth="1"/>
    <col min="13575" max="13575" width="9.5703125" style="59" bestFit="1" customWidth="1"/>
    <col min="13576" max="13576" width="16.28515625" style="59" bestFit="1" customWidth="1"/>
    <col min="13577" max="13577" width="39.85546875" style="59" customWidth="1"/>
    <col min="13578" max="13578" width="1.7109375" style="59" customWidth="1"/>
    <col min="13579" max="13579" width="3.28515625" style="59" bestFit="1" customWidth="1"/>
    <col min="13580" max="13580" width="9.5703125" style="59" bestFit="1" customWidth="1"/>
    <col min="13581" max="13581" width="15" style="59" bestFit="1" customWidth="1"/>
    <col min="13582" max="13582" width="16.28515625" style="59" bestFit="1" customWidth="1"/>
    <col min="13583" max="13583" width="3.85546875" style="59" customWidth="1"/>
    <col min="13584" max="13824" width="11.42578125" style="59"/>
    <col min="13825" max="13825" width="3.28515625" style="59" bestFit="1" customWidth="1"/>
    <col min="13826" max="13826" width="9.5703125" style="59" bestFit="1" customWidth="1"/>
    <col min="13827" max="13827" width="19.42578125" style="59" bestFit="1" customWidth="1"/>
    <col min="13828" max="13828" width="27.140625" style="59" bestFit="1" customWidth="1"/>
    <col min="13829" max="13829" width="1.7109375" style="59" customWidth="1"/>
    <col min="13830" max="13830" width="3.28515625" style="59" bestFit="1" customWidth="1"/>
    <col min="13831" max="13831" width="9.5703125" style="59" bestFit="1" customWidth="1"/>
    <col min="13832" max="13832" width="16.28515625" style="59" bestFit="1" customWidth="1"/>
    <col min="13833" max="13833" width="39.85546875" style="59" customWidth="1"/>
    <col min="13834" max="13834" width="1.7109375" style="59" customWidth="1"/>
    <col min="13835" max="13835" width="3.28515625" style="59" bestFit="1" customWidth="1"/>
    <col min="13836" max="13836" width="9.5703125" style="59" bestFit="1" customWidth="1"/>
    <col min="13837" max="13837" width="15" style="59" bestFit="1" customWidth="1"/>
    <col min="13838" max="13838" width="16.28515625" style="59" bestFit="1" customWidth="1"/>
    <col min="13839" max="13839" width="3.85546875" style="59" customWidth="1"/>
    <col min="13840" max="14080" width="11.42578125" style="59"/>
    <col min="14081" max="14081" width="3.28515625" style="59" bestFit="1" customWidth="1"/>
    <col min="14082" max="14082" width="9.5703125" style="59" bestFit="1" customWidth="1"/>
    <col min="14083" max="14083" width="19.42578125" style="59" bestFit="1" customWidth="1"/>
    <col min="14084" max="14084" width="27.140625" style="59" bestFit="1" customWidth="1"/>
    <col min="14085" max="14085" width="1.7109375" style="59" customWidth="1"/>
    <col min="14086" max="14086" width="3.28515625" style="59" bestFit="1" customWidth="1"/>
    <col min="14087" max="14087" width="9.5703125" style="59" bestFit="1" customWidth="1"/>
    <col min="14088" max="14088" width="16.28515625" style="59" bestFit="1" customWidth="1"/>
    <col min="14089" max="14089" width="39.85546875" style="59" customWidth="1"/>
    <col min="14090" max="14090" width="1.7109375" style="59" customWidth="1"/>
    <col min="14091" max="14091" width="3.28515625" style="59" bestFit="1" customWidth="1"/>
    <col min="14092" max="14092" width="9.5703125" style="59" bestFit="1" customWidth="1"/>
    <col min="14093" max="14093" width="15" style="59" bestFit="1" customWidth="1"/>
    <col min="14094" max="14094" width="16.28515625" style="59" bestFit="1" customWidth="1"/>
    <col min="14095" max="14095" width="3.85546875" style="59" customWidth="1"/>
    <col min="14096" max="14336" width="11.42578125" style="59"/>
    <col min="14337" max="14337" width="3.28515625" style="59" bestFit="1" customWidth="1"/>
    <col min="14338" max="14338" width="9.5703125" style="59" bestFit="1" customWidth="1"/>
    <col min="14339" max="14339" width="19.42578125" style="59" bestFit="1" customWidth="1"/>
    <col min="14340" max="14340" width="27.140625" style="59" bestFit="1" customWidth="1"/>
    <col min="14341" max="14341" width="1.7109375" style="59" customWidth="1"/>
    <col min="14342" max="14342" width="3.28515625" style="59" bestFit="1" customWidth="1"/>
    <col min="14343" max="14343" width="9.5703125" style="59" bestFit="1" customWidth="1"/>
    <col min="14344" max="14344" width="16.28515625" style="59" bestFit="1" customWidth="1"/>
    <col min="14345" max="14345" width="39.85546875" style="59" customWidth="1"/>
    <col min="14346" max="14346" width="1.7109375" style="59" customWidth="1"/>
    <col min="14347" max="14347" width="3.28515625" style="59" bestFit="1" customWidth="1"/>
    <col min="14348" max="14348" width="9.5703125" style="59" bestFit="1" customWidth="1"/>
    <col min="14349" max="14349" width="15" style="59" bestFit="1" customWidth="1"/>
    <col min="14350" max="14350" width="16.28515625" style="59" bestFit="1" customWidth="1"/>
    <col min="14351" max="14351" width="3.85546875" style="59" customWidth="1"/>
    <col min="14352" max="14592" width="11.42578125" style="59"/>
    <col min="14593" max="14593" width="3.28515625" style="59" bestFit="1" customWidth="1"/>
    <col min="14594" max="14594" width="9.5703125" style="59" bestFit="1" customWidth="1"/>
    <col min="14595" max="14595" width="19.42578125" style="59" bestFit="1" customWidth="1"/>
    <col min="14596" max="14596" width="27.140625" style="59" bestFit="1" customWidth="1"/>
    <col min="14597" max="14597" width="1.7109375" style="59" customWidth="1"/>
    <col min="14598" max="14598" width="3.28515625" style="59" bestFit="1" customWidth="1"/>
    <col min="14599" max="14599" width="9.5703125" style="59" bestFit="1" customWidth="1"/>
    <col min="14600" max="14600" width="16.28515625" style="59" bestFit="1" customWidth="1"/>
    <col min="14601" max="14601" width="39.85546875" style="59" customWidth="1"/>
    <col min="14602" max="14602" width="1.7109375" style="59" customWidth="1"/>
    <col min="14603" max="14603" width="3.28515625" style="59" bestFit="1" customWidth="1"/>
    <col min="14604" max="14604" width="9.5703125" style="59" bestFit="1" customWidth="1"/>
    <col min="14605" max="14605" width="15" style="59" bestFit="1" customWidth="1"/>
    <col min="14606" max="14606" width="16.28515625" style="59" bestFit="1" customWidth="1"/>
    <col min="14607" max="14607" width="3.85546875" style="59" customWidth="1"/>
    <col min="14608" max="14848" width="11.42578125" style="59"/>
    <col min="14849" max="14849" width="3.28515625" style="59" bestFit="1" customWidth="1"/>
    <col min="14850" max="14850" width="9.5703125" style="59" bestFit="1" customWidth="1"/>
    <col min="14851" max="14851" width="19.42578125" style="59" bestFit="1" customWidth="1"/>
    <col min="14852" max="14852" width="27.140625" style="59" bestFit="1" customWidth="1"/>
    <col min="14853" max="14853" width="1.7109375" style="59" customWidth="1"/>
    <col min="14854" max="14854" width="3.28515625" style="59" bestFit="1" customWidth="1"/>
    <col min="14855" max="14855" width="9.5703125" style="59" bestFit="1" customWidth="1"/>
    <col min="14856" max="14856" width="16.28515625" style="59" bestFit="1" customWidth="1"/>
    <col min="14857" max="14857" width="39.85546875" style="59" customWidth="1"/>
    <col min="14858" max="14858" width="1.7109375" style="59" customWidth="1"/>
    <col min="14859" max="14859" width="3.28515625" style="59" bestFit="1" customWidth="1"/>
    <col min="14860" max="14860" width="9.5703125" style="59" bestFit="1" customWidth="1"/>
    <col min="14861" max="14861" width="15" style="59" bestFit="1" customWidth="1"/>
    <col min="14862" max="14862" width="16.28515625" style="59" bestFit="1" customWidth="1"/>
    <col min="14863" max="14863" width="3.85546875" style="59" customWidth="1"/>
    <col min="14864" max="15104" width="11.42578125" style="59"/>
    <col min="15105" max="15105" width="3.28515625" style="59" bestFit="1" customWidth="1"/>
    <col min="15106" max="15106" width="9.5703125" style="59" bestFit="1" customWidth="1"/>
    <col min="15107" max="15107" width="19.42578125" style="59" bestFit="1" customWidth="1"/>
    <col min="15108" max="15108" width="27.140625" style="59" bestFit="1" customWidth="1"/>
    <col min="15109" max="15109" width="1.7109375" style="59" customWidth="1"/>
    <col min="15110" max="15110" width="3.28515625" style="59" bestFit="1" customWidth="1"/>
    <col min="15111" max="15111" width="9.5703125" style="59" bestFit="1" customWidth="1"/>
    <col min="15112" max="15112" width="16.28515625" style="59" bestFit="1" customWidth="1"/>
    <col min="15113" max="15113" width="39.85546875" style="59" customWidth="1"/>
    <col min="15114" max="15114" width="1.7109375" style="59" customWidth="1"/>
    <col min="15115" max="15115" width="3.28515625" style="59" bestFit="1" customWidth="1"/>
    <col min="15116" max="15116" width="9.5703125" style="59" bestFit="1" customWidth="1"/>
    <col min="15117" max="15117" width="15" style="59" bestFit="1" customWidth="1"/>
    <col min="15118" max="15118" width="16.28515625" style="59" bestFit="1" customWidth="1"/>
    <col min="15119" max="15119" width="3.85546875" style="59" customWidth="1"/>
    <col min="15120" max="15360" width="11.42578125" style="59"/>
    <col min="15361" max="15361" width="3.28515625" style="59" bestFit="1" customWidth="1"/>
    <col min="15362" max="15362" width="9.5703125" style="59" bestFit="1" customWidth="1"/>
    <col min="15363" max="15363" width="19.42578125" style="59" bestFit="1" customWidth="1"/>
    <col min="15364" max="15364" width="27.140625" style="59" bestFit="1" customWidth="1"/>
    <col min="15365" max="15365" width="1.7109375" style="59" customWidth="1"/>
    <col min="15366" max="15366" width="3.28515625" style="59" bestFit="1" customWidth="1"/>
    <col min="15367" max="15367" width="9.5703125" style="59" bestFit="1" customWidth="1"/>
    <col min="15368" max="15368" width="16.28515625" style="59" bestFit="1" customWidth="1"/>
    <col min="15369" max="15369" width="39.85546875" style="59" customWidth="1"/>
    <col min="15370" max="15370" width="1.7109375" style="59" customWidth="1"/>
    <col min="15371" max="15371" width="3.28515625" style="59" bestFit="1" customWidth="1"/>
    <col min="15372" max="15372" width="9.5703125" style="59" bestFit="1" customWidth="1"/>
    <col min="15373" max="15373" width="15" style="59" bestFit="1" customWidth="1"/>
    <col min="15374" max="15374" width="16.28515625" style="59" bestFit="1" customWidth="1"/>
    <col min="15375" max="15375" width="3.85546875" style="59" customWidth="1"/>
    <col min="15376" max="15616" width="11.42578125" style="59"/>
    <col min="15617" max="15617" width="3.28515625" style="59" bestFit="1" customWidth="1"/>
    <col min="15618" max="15618" width="9.5703125" style="59" bestFit="1" customWidth="1"/>
    <col min="15619" max="15619" width="19.42578125" style="59" bestFit="1" customWidth="1"/>
    <col min="15620" max="15620" width="27.140625" style="59" bestFit="1" customWidth="1"/>
    <col min="15621" max="15621" width="1.7109375" style="59" customWidth="1"/>
    <col min="15622" max="15622" width="3.28515625" style="59" bestFit="1" customWidth="1"/>
    <col min="15623" max="15623" width="9.5703125" style="59" bestFit="1" customWidth="1"/>
    <col min="15624" max="15624" width="16.28515625" style="59" bestFit="1" customWidth="1"/>
    <col min="15625" max="15625" width="39.85546875" style="59" customWidth="1"/>
    <col min="15626" max="15626" width="1.7109375" style="59" customWidth="1"/>
    <col min="15627" max="15627" width="3.28515625" style="59" bestFit="1" customWidth="1"/>
    <col min="15628" max="15628" width="9.5703125" style="59" bestFit="1" customWidth="1"/>
    <col min="15629" max="15629" width="15" style="59" bestFit="1" customWidth="1"/>
    <col min="15630" max="15630" width="16.28515625" style="59" bestFit="1" customWidth="1"/>
    <col min="15631" max="15631" width="3.85546875" style="59" customWidth="1"/>
    <col min="15632" max="15872" width="11.42578125" style="59"/>
    <col min="15873" max="15873" width="3.28515625" style="59" bestFit="1" customWidth="1"/>
    <col min="15874" max="15874" width="9.5703125" style="59" bestFit="1" customWidth="1"/>
    <col min="15875" max="15875" width="19.42578125" style="59" bestFit="1" customWidth="1"/>
    <col min="15876" max="15876" width="27.140625" style="59" bestFit="1" customWidth="1"/>
    <col min="15877" max="15877" width="1.7109375" style="59" customWidth="1"/>
    <col min="15878" max="15878" width="3.28515625" style="59" bestFit="1" customWidth="1"/>
    <col min="15879" max="15879" width="9.5703125" style="59" bestFit="1" customWidth="1"/>
    <col min="15880" max="15880" width="16.28515625" style="59" bestFit="1" customWidth="1"/>
    <col min="15881" max="15881" width="39.85546875" style="59" customWidth="1"/>
    <col min="15882" max="15882" width="1.7109375" style="59" customWidth="1"/>
    <col min="15883" max="15883" width="3.28515625" style="59" bestFit="1" customWidth="1"/>
    <col min="15884" max="15884" width="9.5703125" style="59" bestFit="1" customWidth="1"/>
    <col min="15885" max="15885" width="15" style="59" bestFit="1" customWidth="1"/>
    <col min="15886" max="15886" width="16.28515625" style="59" bestFit="1" customWidth="1"/>
    <col min="15887" max="15887" width="3.85546875" style="59" customWidth="1"/>
    <col min="15888" max="16128" width="11.42578125" style="59"/>
    <col min="16129" max="16129" width="3.28515625" style="59" bestFit="1" customWidth="1"/>
    <col min="16130" max="16130" width="9.5703125" style="59" bestFit="1" customWidth="1"/>
    <col min="16131" max="16131" width="19.42578125" style="59" bestFit="1" customWidth="1"/>
    <col min="16132" max="16132" width="27.140625" style="59" bestFit="1" customWidth="1"/>
    <col min="16133" max="16133" width="1.7109375" style="59" customWidth="1"/>
    <col min="16134" max="16134" width="3.28515625" style="59" bestFit="1" customWidth="1"/>
    <col min="16135" max="16135" width="9.5703125" style="59" bestFit="1" customWidth="1"/>
    <col min="16136" max="16136" width="16.28515625" style="59" bestFit="1" customWidth="1"/>
    <col min="16137" max="16137" width="39.85546875" style="59" customWidth="1"/>
    <col min="16138" max="16138" width="1.7109375" style="59" customWidth="1"/>
    <col min="16139" max="16139" width="3.28515625" style="59" bestFit="1" customWidth="1"/>
    <col min="16140" max="16140" width="9.5703125" style="59" bestFit="1" customWidth="1"/>
    <col min="16141" max="16141" width="15" style="59" bestFit="1" customWidth="1"/>
    <col min="16142" max="16142" width="16.28515625" style="59" bestFit="1" customWidth="1"/>
    <col min="16143" max="16143" width="3.85546875" style="59" customWidth="1"/>
    <col min="16144" max="16384" width="11.42578125" style="59"/>
  </cols>
  <sheetData>
    <row r="1" spans="1:14" s="55" customFormat="1" ht="12.75">
      <c r="A1" s="54"/>
      <c r="F1" s="54"/>
      <c r="K1" s="54"/>
    </row>
    <row r="2" spans="1:14" s="56" customFormat="1" ht="12.75">
      <c r="B2" s="150" t="s">
        <v>24</v>
      </c>
      <c r="C2" s="150"/>
      <c r="D2" s="150"/>
      <c r="N2" s="57"/>
    </row>
    <row r="3" spans="1:14" s="55" customFormat="1" ht="12.75">
      <c r="A3" s="77" t="s">
        <v>25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s="55" customFormat="1" ht="13.5" thickBo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5.75" thickBot="1">
      <c r="E5" s="55"/>
      <c r="F5" s="151" t="s">
        <v>6</v>
      </c>
      <c r="G5" s="152"/>
      <c r="H5" s="152"/>
      <c r="I5" s="153"/>
      <c r="J5" s="55"/>
      <c r="K5" s="151" t="s">
        <v>9</v>
      </c>
      <c r="L5" s="152"/>
      <c r="M5" s="152"/>
      <c r="N5" s="153"/>
    </row>
    <row r="6" spans="1:14">
      <c r="F6" s="1">
        <v>1</v>
      </c>
      <c r="G6" s="2" t="s">
        <v>1</v>
      </c>
      <c r="H6" s="13" t="s">
        <v>62</v>
      </c>
      <c r="I6" s="66"/>
      <c r="K6" s="18">
        <v>1</v>
      </c>
      <c r="L6" s="19" t="s">
        <v>3</v>
      </c>
      <c r="M6" s="46"/>
      <c r="N6" s="154"/>
    </row>
    <row r="7" spans="1:14">
      <c r="A7" s="150" t="s">
        <v>27</v>
      </c>
      <c r="B7" s="150"/>
      <c r="C7" s="61" t="s">
        <v>55</v>
      </c>
      <c r="D7" s="62"/>
      <c r="F7" s="4">
        <v>2</v>
      </c>
      <c r="G7" s="5" t="s">
        <v>2</v>
      </c>
      <c r="H7" s="11" t="s">
        <v>94</v>
      </c>
      <c r="I7" s="67" t="s">
        <v>100</v>
      </c>
      <c r="K7" s="4">
        <v>2</v>
      </c>
      <c r="L7" s="5" t="s">
        <v>4</v>
      </c>
      <c r="M7" s="6"/>
      <c r="N7" s="63"/>
    </row>
    <row r="8" spans="1:14" ht="15.75" thickBot="1">
      <c r="F8" s="4">
        <v>3</v>
      </c>
      <c r="G8" s="5" t="s">
        <v>3</v>
      </c>
      <c r="H8" s="11" t="s">
        <v>90</v>
      </c>
      <c r="I8" s="65" t="s">
        <v>58</v>
      </c>
      <c r="K8" s="7">
        <v>3</v>
      </c>
      <c r="L8" s="8" t="s">
        <v>5</v>
      </c>
      <c r="M8" s="12" t="s">
        <v>65</v>
      </c>
      <c r="N8" s="68" t="s">
        <v>63</v>
      </c>
    </row>
    <row r="9" spans="1:14" ht="15.75" thickBot="1">
      <c r="F9" s="4">
        <v>4</v>
      </c>
      <c r="G9" s="5" t="s">
        <v>4</v>
      </c>
      <c r="H9" s="11"/>
      <c r="I9" s="65"/>
      <c r="K9" s="18">
        <v>4</v>
      </c>
      <c r="L9" s="19" t="s">
        <v>7</v>
      </c>
      <c r="M9" s="43"/>
      <c r="N9" s="155"/>
    </row>
    <row r="10" spans="1:14" ht="15.75" thickBot="1">
      <c r="A10" s="151" t="s">
        <v>0</v>
      </c>
      <c r="B10" s="152"/>
      <c r="C10" s="152"/>
      <c r="D10" s="153"/>
      <c r="F10" s="7">
        <v>5</v>
      </c>
      <c r="G10" s="8" t="s">
        <v>5</v>
      </c>
      <c r="H10" s="12"/>
      <c r="I10" s="68"/>
      <c r="K10" s="28">
        <v>5</v>
      </c>
      <c r="L10" s="29" t="s">
        <v>8</v>
      </c>
      <c r="M10" s="49"/>
      <c r="N10" s="156"/>
    </row>
    <row r="11" spans="1:14">
      <c r="A11" s="1">
        <v>4</v>
      </c>
      <c r="B11" s="2" t="s">
        <v>1</v>
      </c>
      <c r="C11" s="3"/>
      <c r="D11" s="60"/>
      <c r="F11" s="18">
        <v>6</v>
      </c>
      <c r="G11" s="19" t="s">
        <v>7</v>
      </c>
      <c r="H11" s="43"/>
      <c r="I11" s="155"/>
      <c r="K11" s="1">
        <v>6</v>
      </c>
      <c r="L11" s="2" t="s">
        <v>1</v>
      </c>
      <c r="M11" s="3"/>
      <c r="N11" s="60"/>
    </row>
    <row r="12" spans="1:14" ht="15.75" thickBot="1">
      <c r="A12" s="4">
        <v>5</v>
      </c>
      <c r="B12" s="5" t="s">
        <v>2</v>
      </c>
      <c r="C12" s="6"/>
      <c r="D12" s="63"/>
      <c r="F12" s="28">
        <v>7</v>
      </c>
      <c r="G12" s="29" t="s">
        <v>8</v>
      </c>
      <c r="H12" s="49"/>
      <c r="I12" s="156"/>
      <c r="K12" s="4">
        <v>7</v>
      </c>
      <c r="L12" s="5" t="s">
        <v>2</v>
      </c>
      <c r="M12" s="11"/>
      <c r="N12" s="65"/>
    </row>
    <row r="13" spans="1:14">
      <c r="A13" s="4">
        <v>6</v>
      </c>
      <c r="B13" s="5" t="s">
        <v>3</v>
      </c>
      <c r="C13" s="6"/>
      <c r="D13" s="63"/>
      <c r="F13" s="1">
        <v>8</v>
      </c>
      <c r="G13" s="2" t="s">
        <v>1</v>
      </c>
      <c r="H13" s="13" t="s">
        <v>61</v>
      </c>
      <c r="I13" s="60"/>
      <c r="K13" s="4">
        <v>8</v>
      </c>
      <c r="L13" s="5" t="s">
        <v>3</v>
      </c>
      <c r="M13" s="11" t="s">
        <v>58</v>
      </c>
      <c r="N13" s="67"/>
    </row>
    <row r="14" spans="1:14">
      <c r="A14" s="4">
        <v>7</v>
      </c>
      <c r="B14" s="5" t="s">
        <v>4</v>
      </c>
      <c r="C14" s="6"/>
      <c r="D14" s="63"/>
      <c r="F14" s="4">
        <v>9</v>
      </c>
      <c r="G14" s="5" t="s">
        <v>2</v>
      </c>
      <c r="H14" s="11" t="s">
        <v>65</v>
      </c>
      <c r="I14" s="63"/>
      <c r="K14" s="4">
        <v>9</v>
      </c>
      <c r="L14" s="5" t="s">
        <v>4</v>
      </c>
      <c r="M14" s="11" t="s">
        <v>57</v>
      </c>
      <c r="N14" s="65"/>
    </row>
    <row r="15" spans="1:14" ht="15.75" thickBot="1">
      <c r="A15" s="7">
        <v>8</v>
      </c>
      <c r="B15" s="8" t="s">
        <v>5</v>
      </c>
      <c r="C15" s="9"/>
      <c r="D15" s="64"/>
      <c r="F15" s="4">
        <v>10</v>
      </c>
      <c r="G15" s="5" t="s">
        <v>3</v>
      </c>
      <c r="H15" s="11" t="s">
        <v>98</v>
      </c>
      <c r="I15" s="63"/>
      <c r="K15" s="7">
        <v>10</v>
      </c>
      <c r="L15" s="8" t="s">
        <v>5</v>
      </c>
      <c r="M15" s="12"/>
      <c r="N15" s="68"/>
    </row>
    <row r="16" spans="1:14">
      <c r="A16" s="1">
        <v>11</v>
      </c>
      <c r="B16" s="2" t="s">
        <v>1</v>
      </c>
      <c r="C16" s="3"/>
      <c r="D16" s="69"/>
      <c r="F16" s="4">
        <v>11</v>
      </c>
      <c r="G16" s="5" t="s">
        <v>4</v>
      </c>
      <c r="H16" s="11" t="s">
        <v>57</v>
      </c>
      <c r="I16" s="63"/>
      <c r="K16" s="1">
        <v>13</v>
      </c>
      <c r="L16" s="2" t="s">
        <v>1</v>
      </c>
      <c r="M16" s="22"/>
      <c r="N16" s="66"/>
    </row>
    <row r="17" spans="1:14" ht="15.75" thickBot="1">
      <c r="A17" s="4">
        <v>12</v>
      </c>
      <c r="B17" s="5" t="s">
        <v>2</v>
      </c>
      <c r="C17" s="6"/>
      <c r="D17" s="72"/>
      <c r="F17" s="7">
        <v>12</v>
      </c>
      <c r="G17" s="8" t="s">
        <v>5</v>
      </c>
      <c r="H17" s="12" t="s">
        <v>83</v>
      </c>
      <c r="I17" s="64"/>
      <c r="K17" s="4">
        <v>14</v>
      </c>
      <c r="L17" s="5" t="s">
        <v>2</v>
      </c>
      <c r="M17" s="11" t="s">
        <v>94</v>
      </c>
      <c r="N17" s="67" t="s">
        <v>96</v>
      </c>
    </row>
    <row r="18" spans="1:14" ht="15.75" thickBot="1">
      <c r="A18" s="4">
        <v>13</v>
      </c>
      <c r="B18" s="5" t="s">
        <v>3</v>
      </c>
      <c r="C18" s="6"/>
      <c r="D18" s="63"/>
      <c r="F18" s="82">
        <v>13</v>
      </c>
      <c r="G18" s="83" t="s">
        <v>7</v>
      </c>
      <c r="H18" s="175" t="s">
        <v>41</v>
      </c>
      <c r="I18" s="176"/>
      <c r="K18" s="4">
        <v>15</v>
      </c>
      <c r="L18" s="5" t="s">
        <v>3</v>
      </c>
      <c r="M18" s="11" t="s">
        <v>90</v>
      </c>
      <c r="N18" s="65"/>
    </row>
    <row r="19" spans="1:14">
      <c r="A19" s="4">
        <v>14</v>
      </c>
      <c r="B19" s="5" t="s">
        <v>4</v>
      </c>
      <c r="C19" s="10" t="s">
        <v>94</v>
      </c>
      <c r="D19" s="203" t="s">
        <v>57</v>
      </c>
      <c r="F19" s="1">
        <v>15</v>
      </c>
      <c r="G19" s="2" t="s">
        <v>1</v>
      </c>
      <c r="H19" s="22" t="s">
        <v>63</v>
      </c>
      <c r="I19" s="60"/>
      <c r="K19" s="4">
        <v>16</v>
      </c>
      <c r="L19" s="5" t="s">
        <v>4</v>
      </c>
      <c r="M19" s="11"/>
      <c r="N19" s="65"/>
    </row>
    <row r="20" spans="1:14" ht="15.75" thickBot="1">
      <c r="A20" s="7">
        <v>15</v>
      </c>
      <c r="B20" s="8" t="s">
        <v>5</v>
      </c>
      <c r="C20" s="12"/>
      <c r="D20" s="68"/>
      <c r="F20" s="4">
        <v>16</v>
      </c>
      <c r="G20" s="5" t="s">
        <v>2</v>
      </c>
      <c r="H20" s="10" t="s">
        <v>96</v>
      </c>
      <c r="I20" s="63"/>
      <c r="K20" s="7">
        <v>17</v>
      </c>
      <c r="L20" s="8" t="s">
        <v>5</v>
      </c>
      <c r="M20" s="14" t="s">
        <v>62</v>
      </c>
      <c r="N20" s="68"/>
    </row>
    <row r="21" spans="1:14" ht="15.75" thickBot="1">
      <c r="A21" s="1">
        <v>18</v>
      </c>
      <c r="B21" s="2" t="s">
        <v>1</v>
      </c>
      <c r="C21" s="22" t="s">
        <v>63</v>
      </c>
      <c r="D21" s="66"/>
      <c r="F21" s="25">
        <v>17</v>
      </c>
      <c r="G21" s="26" t="s">
        <v>3</v>
      </c>
      <c r="H21" s="27"/>
      <c r="I21" s="70"/>
      <c r="K21" s="18">
        <v>20</v>
      </c>
      <c r="L21" s="19" t="s">
        <v>1</v>
      </c>
      <c r="M21" s="50"/>
      <c r="N21" s="159"/>
    </row>
    <row r="22" spans="1:14">
      <c r="A22" s="4">
        <v>19</v>
      </c>
      <c r="B22" s="5" t="s">
        <v>2</v>
      </c>
      <c r="C22" s="11"/>
      <c r="D22" s="67"/>
      <c r="F22" s="18">
        <v>18</v>
      </c>
      <c r="G22" s="19" t="s">
        <v>4</v>
      </c>
      <c r="H22" s="46"/>
      <c r="I22" s="154"/>
      <c r="K22" s="32">
        <v>21</v>
      </c>
      <c r="L22" s="33" t="s">
        <v>2</v>
      </c>
      <c r="M22" s="51"/>
      <c r="N22" s="160"/>
    </row>
    <row r="23" spans="1:14" ht="15.75" thickBot="1">
      <c r="A23" s="4">
        <v>20</v>
      </c>
      <c r="B23" s="5" t="s">
        <v>3</v>
      </c>
      <c r="C23" s="11"/>
      <c r="D23" s="65"/>
      <c r="F23" s="28">
        <v>19</v>
      </c>
      <c r="G23" s="29" t="s">
        <v>5</v>
      </c>
      <c r="H23" s="47"/>
      <c r="I23" s="161"/>
      <c r="K23" s="4">
        <v>22</v>
      </c>
      <c r="L23" s="5" t="s">
        <v>3</v>
      </c>
      <c r="M23" s="11" t="s">
        <v>98</v>
      </c>
      <c r="N23" s="65"/>
    </row>
    <row r="24" spans="1:14">
      <c r="A24" s="4">
        <v>21</v>
      </c>
      <c r="B24" s="5" t="s">
        <v>4</v>
      </c>
      <c r="C24" s="11"/>
      <c r="D24" s="65"/>
      <c r="F24" s="1">
        <v>22</v>
      </c>
      <c r="G24" s="2" t="s">
        <v>1</v>
      </c>
      <c r="H24" s="3"/>
      <c r="I24" s="60"/>
      <c r="K24" s="4">
        <v>23</v>
      </c>
      <c r="L24" s="5" t="s">
        <v>4</v>
      </c>
      <c r="M24" s="11" t="s">
        <v>57</v>
      </c>
      <c r="N24" s="65"/>
    </row>
    <row r="25" spans="1:14" ht="15.75" thickBot="1">
      <c r="A25" s="7">
        <v>22</v>
      </c>
      <c r="B25" s="8" t="s">
        <v>5</v>
      </c>
      <c r="C25" s="12"/>
      <c r="D25" s="68"/>
      <c r="F25" s="4">
        <v>23</v>
      </c>
      <c r="G25" s="5" t="s">
        <v>2</v>
      </c>
      <c r="H25" s="11" t="s">
        <v>94</v>
      </c>
      <c r="I25" s="72"/>
      <c r="K25" s="7">
        <v>24</v>
      </c>
      <c r="L25" s="8" t="s">
        <v>5</v>
      </c>
      <c r="M25" s="12" t="s">
        <v>65</v>
      </c>
      <c r="N25" s="71" t="s">
        <v>92</v>
      </c>
    </row>
    <row r="26" spans="1:14">
      <c r="A26" s="1">
        <v>25</v>
      </c>
      <c r="B26" s="2" t="s">
        <v>1</v>
      </c>
      <c r="C26" s="22"/>
      <c r="D26" s="66"/>
      <c r="F26" s="4">
        <v>24</v>
      </c>
      <c r="G26" s="5" t="s">
        <v>3</v>
      </c>
      <c r="H26" s="11"/>
      <c r="I26" s="63"/>
      <c r="K26" s="1">
        <v>27</v>
      </c>
      <c r="L26" s="2" t="s">
        <v>1</v>
      </c>
      <c r="M26" s="36" t="s">
        <v>61</v>
      </c>
      <c r="N26" s="60"/>
    </row>
    <row r="27" spans="1:14">
      <c r="A27" s="4">
        <v>26</v>
      </c>
      <c r="B27" s="5" t="s">
        <v>2</v>
      </c>
      <c r="C27" s="10" t="s">
        <v>96</v>
      </c>
      <c r="D27" s="65"/>
      <c r="F27" s="4">
        <v>25</v>
      </c>
      <c r="G27" s="5" t="s">
        <v>4</v>
      </c>
      <c r="H27" s="11" t="s">
        <v>57</v>
      </c>
      <c r="I27" s="63"/>
      <c r="K27" s="4">
        <v>28</v>
      </c>
      <c r="L27" s="5" t="s">
        <v>2</v>
      </c>
      <c r="M27" s="6"/>
      <c r="N27" s="63"/>
    </row>
    <row r="28" spans="1:14" ht="15.75" thickBot="1">
      <c r="A28" s="4">
        <v>27</v>
      </c>
      <c r="B28" s="5" t="s">
        <v>3</v>
      </c>
      <c r="C28" s="11"/>
      <c r="D28" s="65"/>
      <c r="F28" s="7">
        <v>26</v>
      </c>
      <c r="G28" s="8" t="s">
        <v>5</v>
      </c>
      <c r="H28" s="14" t="s">
        <v>92</v>
      </c>
      <c r="I28" s="74"/>
      <c r="K28" s="4">
        <v>29</v>
      </c>
      <c r="L28" s="5" t="s">
        <v>3</v>
      </c>
      <c r="M28" s="6"/>
      <c r="N28" s="63"/>
    </row>
    <row r="29" spans="1:14" ht="15.75" thickBot="1">
      <c r="A29" s="4">
        <v>28</v>
      </c>
      <c r="B29" s="5" t="s">
        <v>4</v>
      </c>
      <c r="C29" s="11"/>
      <c r="D29" s="65" t="s">
        <v>57</v>
      </c>
      <c r="F29" s="30">
        <v>27</v>
      </c>
      <c r="G29" s="31" t="s">
        <v>7</v>
      </c>
      <c r="H29" s="48"/>
      <c r="I29" s="162"/>
      <c r="K29" s="32">
        <v>30</v>
      </c>
      <c r="L29" s="33" t="s">
        <v>4</v>
      </c>
      <c r="M29" s="52"/>
      <c r="N29" s="163"/>
    </row>
    <row r="30" spans="1:14" ht="15.75" thickBot="1">
      <c r="A30" s="7">
        <v>29</v>
      </c>
      <c r="B30" s="8" t="s">
        <v>5</v>
      </c>
      <c r="C30" s="14" t="s">
        <v>92</v>
      </c>
      <c r="D30" s="71" t="s">
        <v>65</v>
      </c>
      <c r="F30" s="1">
        <v>29</v>
      </c>
      <c r="G30" s="2" t="s">
        <v>1</v>
      </c>
      <c r="H30" s="3"/>
      <c r="I30" s="60"/>
      <c r="K30" s="7">
        <v>31</v>
      </c>
      <c r="L30" s="8" t="s">
        <v>5</v>
      </c>
      <c r="M30" s="34"/>
      <c r="N30" s="75" t="s">
        <v>120</v>
      </c>
    </row>
    <row r="31" spans="1:14" ht="15.75" thickBot="1">
      <c r="F31" s="7">
        <v>30</v>
      </c>
      <c r="G31" s="8" t="s">
        <v>2</v>
      </c>
      <c r="H31" s="9" t="s">
        <v>100</v>
      </c>
      <c r="I31" s="71" t="s">
        <v>96</v>
      </c>
      <c r="M31" s="76"/>
    </row>
    <row r="32" spans="1:14" ht="15.75" thickBot="1">
      <c r="M32" s="76"/>
    </row>
    <row r="33" spans="1:14" ht="15.75" thickBot="1">
      <c r="A33" s="151" t="s">
        <v>10</v>
      </c>
      <c r="B33" s="152"/>
      <c r="C33" s="152"/>
      <c r="D33" s="153"/>
      <c r="F33" s="151" t="s">
        <v>11</v>
      </c>
      <c r="G33" s="152"/>
      <c r="H33" s="152"/>
      <c r="I33" s="153"/>
      <c r="K33" s="151"/>
      <c r="L33" s="152"/>
      <c r="M33" s="152"/>
      <c r="N33" s="153"/>
    </row>
    <row r="34" spans="1:14" ht="15.75" thickBot="1">
      <c r="A34" s="1">
        <v>3</v>
      </c>
      <c r="B34" s="2" t="s">
        <v>1</v>
      </c>
      <c r="C34" s="36" t="s">
        <v>100</v>
      </c>
      <c r="D34" s="60"/>
      <c r="F34" s="1">
        <v>1</v>
      </c>
      <c r="G34" s="2" t="s">
        <v>1</v>
      </c>
      <c r="H34" s="13" t="s">
        <v>62</v>
      </c>
      <c r="I34" s="60"/>
      <c r="K34" s="164" t="s">
        <v>40</v>
      </c>
      <c r="L34" s="165"/>
      <c r="M34" s="165"/>
      <c r="N34" s="166"/>
    </row>
    <row r="35" spans="1:14" ht="15.75" thickBot="1">
      <c r="A35" s="4">
        <v>4</v>
      </c>
      <c r="B35" s="5" t="s">
        <v>2</v>
      </c>
      <c r="C35" s="10" t="s">
        <v>95</v>
      </c>
      <c r="D35" s="63"/>
      <c r="F35" s="4">
        <v>2</v>
      </c>
      <c r="G35" s="5" t="s">
        <v>2</v>
      </c>
      <c r="H35" s="11" t="s">
        <v>94</v>
      </c>
      <c r="I35" s="67" t="s">
        <v>96</v>
      </c>
      <c r="K35" s="54" t="s">
        <v>41</v>
      </c>
      <c r="L35" s="77"/>
      <c r="M35" s="58"/>
      <c r="N35" s="77"/>
    </row>
    <row r="36" spans="1:14">
      <c r="A36" s="4">
        <v>5</v>
      </c>
      <c r="B36" s="5" t="s">
        <v>3</v>
      </c>
      <c r="C36" s="11"/>
      <c r="D36" s="63"/>
      <c r="F36" s="4">
        <v>3</v>
      </c>
      <c r="G36" s="5" t="s">
        <v>3</v>
      </c>
      <c r="H36" s="10" t="s">
        <v>59</v>
      </c>
      <c r="I36" s="78"/>
      <c r="K36" s="151" t="s">
        <v>120</v>
      </c>
      <c r="L36" s="152"/>
      <c r="M36" s="152"/>
      <c r="N36" s="153"/>
    </row>
    <row r="37" spans="1:14" ht="15.75" thickBot="1">
      <c r="A37" s="4">
        <v>6</v>
      </c>
      <c r="B37" s="5" t="s">
        <v>4</v>
      </c>
      <c r="C37" s="11" t="s">
        <v>57</v>
      </c>
      <c r="D37" s="63"/>
      <c r="E37" s="55"/>
      <c r="F37" s="4">
        <v>4</v>
      </c>
      <c r="G37" s="5" t="s">
        <v>4</v>
      </c>
      <c r="H37" s="85"/>
      <c r="I37" s="167"/>
      <c r="K37" s="164" t="s">
        <v>42</v>
      </c>
      <c r="L37" s="165"/>
      <c r="M37" s="165"/>
      <c r="N37" s="166"/>
    </row>
    <row r="38" spans="1:14" ht="15.75" thickBot="1">
      <c r="A38" s="7">
        <v>7</v>
      </c>
      <c r="B38" s="8" t="s">
        <v>5</v>
      </c>
      <c r="C38" s="12" t="s">
        <v>65</v>
      </c>
      <c r="D38" s="64"/>
      <c r="F38" s="25">
        <v>5</v>
      </c>
      <c r="G38" s="26" t="s">
        <v>5</v>
      </c>
      <c r="H38" s="86" t="s">
        <v>92</v>
      </c>
      <c r="I38" s="168"/>
      <c r="K38" s="54"/>
      <c r="L38" s="55"/>
      <c r="M38" s="54"/>
      <c r="N38" s="55"/>
    </row>
    <row r="39" spans="1:14" ht="15.75" thickBot="1">
      <c r="A39" s="1">
        <v>10</v>
      </c>
      <c r="B39" s="2" t="s">
        <v>1</v>
      </c>
      <c r="C39" s="205" t="s">
        <v>130</v>
      </c>
      <c r="D39" s="206"/>
      <c r="F39" s="169"/>
      <c r="G39" s="170"/>
      <c r="H39" s="170"/>
      <c r="I39" s="171"/>
      <c r="K39" s="151" t="s">
        <v>121</v>
      </c>
      <c r="L39" s="152"/>
      <c r="M39" s="152"/>
      <c r="N39" s="153"/>
    </row>
    <row r="40" spans="1:14" ht="15.75" thickBot="1">
      <c r="A40" s="4">
        <v>11</v>
      </c>
      <c r="B40" s="5" t="s">
        <v>2</v>
      </c>
      <c r="C40" s="207"/>
      <c r="D40" s="208"/>
      <c r="F40" s="1">
        <v>8</v>
      </c>
      <c r="G40" s="2" t="s">
        <v>1</v>
      </c>
      <c r="H40" s="3"/>
      <c r="I40" s="60"/>
      <c r="K40" s="164" t="s">
        <v>43</v>
      </c>
      <c r="L40" s="165"/>
      <c r="M40" s="165"/>
      <c r="N40" s="166"/>
    </row>
    <row r="41" spans="1:14" ht="15.75" thickBot="1">
      <c r="A41" s="4">
        <v>12</v>
      </c>
      <c r="B41" s="5" t="s">
        <v>3</v>
      </c>
      <c r="C41" s="207"/>
      <c r="D41" s="208"/>
      <c r="F41" s="4">
        <v>9</v>
      </c>
      <c r="G41" s="5" t="s">
        <v>2</v>
      </c>
      <c r="H41" s="6"/>
      <c r="I41" s="63"/>
      <c r="K41" s="54"/>
      <c r="L41" s="55"/>
      <c r="M41" s="55"/>
      <c r="N41" s="55"/>
    </row>
    <row r="42" spans="1:14">
      <c r="A42" s="4">
        <v>13</v>
      </c>
      <c r="B42" s="5" t="s">
        <v>4</v>
      </c>
      <c r="C42" s="207"/>
      <c r="D42" s="208"/>
      <c r="F42" s="4">
        <v>10</v>
      </c>
      <c r="G42" s="5" t="s">
        <v>3</v>
      </c>
      <c r="H42" s="6"/>
      <c r="I42" s="63"/>
      <c r="K42" s="151" t="s">
        <v>44</v>
      </c>
      <c r="L42" s="152"/>
      <c r="M42" s="152"/>
      <c r="N42" s="153"/>
    </row>
    <row r="43" spans="1:14" ht="15.75" thickBot="1">
      <c r="A43" s="7">
        <v>14</v>
      </c>
      <c r="B43" s="8" t="s">
        <v>5</v>
      </c>
      <c r="C43" s="209"/>
      <c r="D43" s="210"/>
      <c r="F43" s="4">
        <v>11</v>
      </c>
      <c r="G43" s="5" t="s">
        <v>4</v>
      </c>
      <c r="H43" s="6" t="s">
        <v>57</v>
      </c>
      <c r="I43" s="79" t="s">
        <v>121</v>
      </c>
      <c r="K43" s="172" t="s">
        <v>122</v>
      </c>
      <c r="L43" s="77"/>
      <c r="M43" s="77"/>
      <c r="N43" s="173"/>
    </row>
    <row r="44" spans="1:14" ht="15.75" thickBot="1">
      <c r="A44" s="1">
        <v>17</v>
      </c>
      <c r="B44" s="2" t="s">
        <v>1</v>
      </c>
      <c r="C44" s="22"/>
      <c r="D44" s="66"/>
      <c r="F44" s="7">
        <v>12</v>
      </c>
      <c r="G44" s="8" t="s">
        <v>5</v>
      </c>
      <c r="H44" s="15"/>
      <c r="I44" s="80"/>
      <c r="K44" s="164" t="s">
        <v>45</v>
      </c>
      <c r="L44" s="165"/>
      <c r="M44" s="165"/>
      <c r="N44" s="166"/>
    </row>
    <row r="45" spans="1:14" ht="15.75" thickBot="1">
      <c r="A45" s="4">
        <v>18</v>
      </c>
      <c r="B45" s="5" t="s">
        <v>2</v>
      </c>
      <c r="C45" s="10" t="s">
        <v>97</v>
      </c>
      <c r="D45" s="65"/>
      <c r="F45" s="39">
        <v>15</v>
      </c>
      <c r="G45" s="40" t="s">
        <v>1</v>
      </c>
      <c r="H45" s="41"/>
      <c r="I45" s="174"/>
      <c r="K45" s="58"/>
      <c r="L45" s="58"/>
      <c r="M45" s="58"/>
      <c r="N45" s="58"/>
    </row>
    <row r="46" spans="1:14">
      <c r="A46" s="4">
        <v>19</v>
      </c>
      <c r="B46" s="5" t="s">
        <v>3</v>
      </c>
      <c r="C46" s="10" t="s">
        <v>99</v>
      </c>
      <c r="D46" s="65"/>
      <c r="F46" s="4">
        <v>16</v>
      </c>
      <c r="G46" s="5" t="s">
        <v>2</v>
      </c>
      <c r="H46" s="42"/>
      <c r="I46" s="174"/>
      <c r="K46" s="151" t="s">
        <v>46</v>
      </c>
      <c r="L46" s="152"/>
      <c r="M46" s="152"/>
      <c r="N46" s="153"/>
    </row>
    <row r="47" spans="1:14">
      <c r="A47" s="4">
        <v>20</v>
      </c>
      <c r="B47" s="5" t="s">
        <v>4</v>
      </c>
      <c r="C47" s="11"/>
      <c r="D47" s="65"/>
      <c r="F47" s="4">
        <v>17</v>
      </c>
      <c r="G47" s="5" t="s">
        <v>3</v>
      </c>
      <c r="H47" s="6"/>
      <c r="I47" s="174"/>
      <c r="K47" s="172" t="s">
        <v>48</v>
      </c>
      <c r="L47" s="77"/>
      <c r="M47" s="77"/>
      <c r="N47" s="173"/>
    </row>
    <row r="48" spans="1:14" ht="15.75" thickBot="1">
      <c r="A48" s="7">
        <v>21</v>
      </c>
      <c r="B48" s="8" t="s">
        <v>5</v>
      </c>
      <c r="C48" s="12" t="s">
        <v>63</v>
      </c>
      <c r="D48" s="68" t="s">
        <v>83</v>
      </c>
      <c r="F48" s="4">
        <v>18</v>
      </c>
      <c r="G48" s="5" t="s">
        <v>4</v>
      </c>
      <c r="H48" s="6"/>
      <c r="I48" s="174"/>
      <c r="K48" s="172" t="s">
        <v>49</v>
      </c>
      <c r="L48" s="77"/>
      <c r="M48" s="77"/>
      <c r="N48" s="173"/>
    </row>
    <row r="49" spans="1:14" ht="15.75" thickBot="1">
      <c r="A49" s="30">
        <v>22</v>
      </c>
      <c r="B49" s="35" t="s">
        <v>7</v>
      </c>
      <c r="C49" s="48"/>
      <c r="D49" s="162"/>
      <c r="F49" s="7">
        <v>19</v>
      </c>
      <c r="G49" s="8" t="s">
        <v>5</v>
      </c>
      <c r="H49" s="15"/>
      <c r="I49" s="168"/>
      <c r="K49" s="164" t="s">
        <v>50</v>
      </c>
      <c r="L49" s="165"/>
      <c r="M49" s="165"/>
      <c r="N49" s="166"/>
    </row>
    <row r="50" spans="1:14" ht="15.75" thickBot="1">
      <c r="A50" s="1">
        <v>24</v>
      </c>
      <c r="B50" s="2" t="s">
        <v>1</v>
      </c>
      <c r="C50" s="13" t="s">
        <v>61</v>
      </c>
      <c r="D50" s="66"/>
      <c r="F50" s="1">
        <v>22</v>
      </c>
      <c r="G50" s="2" t="s">
        <v>1</v>
      </c>
      <c r="H50" s="3"/>
      <c r="I50" s="60"/>
    </row>
    <row r="51" spans="1:14">
      <c r="A51" s="4">
        <v>25</v>
      </c>
      <c r="B51" s="5" t="s">
        <v>2</v>
      </c>
      <c r="C51" s="11"/>
      <c r="D51" s="65"/>
      <c r="F51" s="4">
        <v>23</v>
      </c>
      <c r="G51" s="5" t="s">
        <v>2</v>
      </c>
      <c r="H51" s="6"/>
      <c r="I51" s="63"/>
      <c r="K51" s="151" t="s">
        <v>51</v>
      </c>
      <c r="L51" s="152"/>
      <c r="M51" s="152"/>
      <c r="N51" s="153"/>
    </row>
    <row r="52" spans="1:14" ht="15.75" thickBot="1">
      <c r="A52" s="4">
        <v>26</v>
      </c>
      <c r="B52" s="5" t="s">
        <v>3</v>
      </c>
      <c r="C52" s="10" t="s">
        <v>91</v>
      </c>
      <c r="D52" s="65"/>
      <c r="F52" s="4">
        <v>24</v>
      </c>
      <c r="G52" s="5" t="s">
        <v>3</v>
      </c>
      <c r="H52" s="6"/>
      <c r="I52" s="63"/>
      <c r="K52" s="164" t="s">
        <v>52</v>
      </c>
      <c r="L52" s="165"/>
      <c r="M52" s="165"/>
      <c r="N52" s="166"/>
    </row>
    <row r="53" spans="1:14" ht="15.75" thickBot="1">
      <c r="A53" s="4">
        <v>27</v>
      </c>
      <c r="B53" s="5" t="s">
        <v>4</v>
      </c>
      <c r="C53" s="11" t="s">
        <v>57</v>
      </c>
      <c r="D53" s="65"/>
      <c r="F53" s="4">
        <v>25</v>
      </c>
      <c r="G53" s="5" t="s">
        <v>4</v>
      </c>
      <c r="H53" s="6"/>
      <c r="I53" s="63"/>
    </row>
    <row r="54" spans="1:14" ht="15.75" thickBot="1">
      <c r="A54" s="7">
        <v>28</v>
      </c>
      <c r="B54" s="8" t="s">
        <v>5</v>
      </c>
      <c r="C54" s="14" t="s">
        <v>66</v>
      </c>
      <c r="D54" s="71"/>
      <c r="F54" s="7">
        <v>26</v>
      </c>
      <c r="G54" s="8" t="s">
        <v>5</v>
      </c>
      <c r="H54" s="15"/>
      <c r="I54" s="64"/>
      <c r="K54" s="151"/>
      <c r="L54" s="152"/>
      <c r="M54" s="152"/>
      <c r="N54" s="153"/>
    </row>
    <row r="55" spans="1:14" ht="15.75" thickBot="1">
      <c r="F55" s="1">
        <v>29</v>
      </c>
      <c r="G55" s="2" t="s">
        <v>1</v>
      </c>
      <c r="H55" s="3"/>
      <c r="I55" s="81"/>
      <c r="K55" s="164" t="s">
        <v>53</v>
      </c>
      <c r="L55" s="165"/>
      <c r="M55" s="165"/>
      <c r="N55" s="166"/>
    </row>
    <row r="56" spans="1:14">
      <c r="F56" s="4">
        <v>30</v>
      </c>
      <c r="G56" s="5" t="s">
        <v>2</v>
      </c>
      <c r="H56" s="6"/>
      <c r="I56" s="63"/>
    </row>
    <row r="57" spans="1:14" ht="15.75" thickBot="1">
      <c r="F57" s="7">
        <v>31</v>
      </c>
      <c r="G57" s="8" t="s">
        <v>3</v>
      </c>
      <c r="H57" s="15"/>
      <c r="I57" s="6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7"/>
  <sheetViews>
    <sheetView topLeftCell="A37" zoomScale="80" zoomScaleNormal="80" workbookViewId="0">
      <selection activeCell="I62" sqref="I62"/>
    </sheetView>
  </sheetViews>
  <sheetFormatPr baseColWidth="10" defaultRowHeight="15"/>
  <cols>
    <col min="1" max="1" width="3.28515625" style="59" bestFit="1" customWidth="1"/>
    <col min="2" max="2" width="9.5703125" style="59" bestFit="1" customWidth="1"/>
    <col min="3" max="3" width="21.28515625" style="59" bestFit="1" customWidth="1"/>
    <col min="4" max="4" width="30.5703125" style="59" bestFit="1" customWidth="1"/>
    <col min="5" max="5" width="1.7109375" style="59" customWidth="1"/>
    <col min="6" max="6" width="3.28515625" style="59" bestFit="1" customWidth="1"/>
    <col min="7" max="7" width="9.5703125" style="59" bestFit="1" customWidth="1"/>
    <col min="8" max="8" width="22" style="59" bestFit="1" customWidth="1"/>
    <col min="9" max="9" width="33" style="59" customWidth="1"/>
    <col min="10" max="10" width="1.7109375" style="59" customWidth="1"/>
    <col min="11" max="11" width="3.28515625" style="59" bestFit="1" customWidth="1"/>
    <col min="12" max="12" width="9.5703125" style="59" bestFit="1" customWidth="1"/>
    <col min="13" max="13" width="17.28515625" style="59" customWidth="1"/>
    <col min="14" max="14" width="17.5703125" style="59" customWidth="1"/>
    <col min="15" max="15" width="3.85546875" style="59" customWidth="1"/>
    <col min="16" max="256" width="11.42578125" style="59"/>
    <col min="257" max="257" width="3.28515625" style="59" bestFit="1" customWidth="1"/>
    <col min="258" max="258" width="9.5703125" style="59" bestFit="1" customWidth="1"/>
    <col min="259" max="259" width="21.28515625" style="59" bestFit="1" customWidth="1"/>
    <col min="260" max="260" width="30.5703125" style="59" bestFit="1" customWidth="1"/>
    <col min="261" max="261" width="1.7109375" style="59" customWidth="1"/>
    <col min="262" max="262" width="3.28515625" style="59" bestFit="1" customWidth="1"/>
    <col min="263" max="263" width="9.5703125" style="59" bestFit="1" customWidth="1"/>
    <col min="264" max="264" width="22" style="59" bestFit="1" customWidth="1"/>
    <col min="265" max="265" width="33" style="59" customWidth="1"/>
    <col min="266" max="266" width="1.7109375" style="59" customWidth="1"/>
    <col min="267" max="267" width="3.28515625" style="59" bestFit="1" customWidth="1"/>
    <col min="268" max="268" width="9.5703125" style="59" bestFit="1" customWidth="1"/>
    <col min="269" max="269" width="17.28515625" style="59" customWidth="1"/>
    <col min="270" max="270" width="17.5703125" style="59" customWidth="1"/>
    <col min="271" max="271" width="3.85546875" style="59" customWidth="1"/>
    <col min="272" max="512" width="11.42578125" style="59"/>
    <col min="513" max="513" width="3.28515625" style="59" bestFit="1" customWidth="1"/>
    <col min="514" max="514" width="9.5703125" style="59" bestFit="1" customWidth="1"/>
    <col min="515" max="515" width="21.28515625" style="59" bestFit="1" customWidth="1"/>
    <col min="516" max="516" width="30.5703125" style="59" bestFit="1" customWidth="1"/>
    <col min="517" max="517" width="1.7109375" style="59" customWidth="1"/>
    <col min="518" max="518" width="3.28515625" style="59" bestFit="1" customWidth="1"/>
    <col min="519" max="519" width="9.5703125" style="59" bestFit="1" customWidth="1"/>
    <col min="520" max="520" width="22" style="59" bestFit="1" customWidth="1"/>
    <col min="521" max="521" width="33" style="59" customWidth="1"/>
    <col min="522" max="522" width="1.7109375" style="59" customWidth="1"/>
    <col min="523" max="523" width="3.28515625" style="59" bestFit="1" customWidth="1"/>
    <col min="524" max="524" width="9.5703125" style="59" bestFit="1" customWidth="1"/>
    <col min="525" max="525" width="17.28515625" style="59" customWidth="1"/>
    <col min="526" max="526" width="17.5703125" style="59" customWidth="1"/>
    <col min="527" max="527" width="3.85546875" style="59" customWidth="1"/>
    <col min="528" max="768" width="11.42578125" style="59"/>
    <col min="769" max="769" width="3.28515625" style="59" bestFit="1" customWidth="1"/>
    <col min="770" max="770" width="9.5703125" style="59" bestFit="1" customWidth="1"/>
    <col min="771" max="771" width="21.28515625" style="59" bestFit="1" customWidth="1"/>
    <col min="772" max="772" width="30.5703125" style="59" bestFit="1" customWidth="1"/>
    <col min="773" max="773" width="1.7109375" style="59" customWidth="1"/>
    <col min="774" max="774" width="3.28515625" style="59" bestFit="1" customWidth="1"/>
    <col min="775" max="775" width="9.5703125" style="59" bestFit="1" customWidth="1"/>
    <col min="776" max="776" width="22" style="59" bestFit="1" customWidth="1"/>
    <col min="777" max="777" width="33" style="59" customWidth="1"/>
    <col min="778" max="778" width="1.7109375" style="59" customWidth="1"/>
    <col min="779" max="779" width="3.28515625" style="59" bestFit="1" customWidth="1"/>
    <col min="780" max="780" width="9.5703125" style="59" bestFit="1" customWidth="1"/>
    <col min="781" max="781" width="17.28515625" style="59" customWidth="1"/>
    <col min="782" max="782" width="17.5703125" style="59" customWidth="1"/>
    <col min="783" max="783" width="3.85546875" style="59" customWidth="1"/>
    <col min="784" max="1024" width="11.42578125" style="59"/>
    <col min="1025" max="1025" width="3.28515625" style="59" bestFit="1" customWidth="1"/>
    <col min="1026" max="1026" width="9.5703125" style="59" bestFit="1" customWidth="1"/>
    <col min="1027" max="1027" width="21.28515625" style="59" bestFit="1" customWidth="1"/>
    <col min="1028" max="1028" width="30.5703125" style="59" bestFit="1" customWidth="1"/>
    <col min="1029" max="1029" width="1.7109375" style="59" customWidth="1"/>
    <col min="1030" max="1030" width="3.28515625" style="59" bestFit="1" customWidth="1"/>
    <col min="1031" max="1031" width="9.5703125" style="59" bestFit="1" customWidth="1"/>
    <col min="1032" max="1032" width="22" style="59" bestFit="1" customWidth="1"/>
    <col min="1033" max="1033" width="33" style="59" customWidth="1"/>
    <col min="1034" max="1034" width="1.7109375" style="59" customWidth="1"/>
    <col min="1035" max="1035" width="3.28515625" style="59" bestFit="1" customWidth="1"/>
    <col min="1036" max="1036" width="9.5703125" style="59" bestFit="1" customWidth="1"/>
    <col min="1037" max="1037" width="17.28515625" style="59" customWidth="1"/>
    <col min="1038" max="1038" width="17.5703125" style="59" customWidth="1"/>
    <col min="1039" max="1039" width="3.85546875" style="59" customWidth="1"/>
    <col min="1040" max="1280" width="11.42578125" style="59"/>
    <col min="1281" max="1281" width="3.28515625" style="59" bestFit="1" customWidth="1"/>
    <col min="1282" max="1282" width="9.5703125" style="59" bestFit="1" customWidth="1"/>
    <col min="1283" max="1283" width="21.28515625" style="59" bestFit="1" customWidth="1"/>
    <col min="1284" max="1284" width="30.5703125" style="59" bestFit="1" customWidth="1"/>
    <col min="1285" max="1285" width="1.7109375" style="59" customWidth="1"/>
    <col min="1286" max="1286" width="3.28515625" style="59" bestFit="1" customWidth="1"/>
    <col min="1287" max="1287" width="9.5703125" style="59" bestFit="1" customWidth="1"/>
    <col min="1288" max="1288" width="22" style="59" bestFit="1" customWidth="1"/>
    <col min="1289" max="1289" width="33" style="59" customWidth="1"/>
    <col min="1290" max="1290" width="1.7109375" style="59" customWidth="1"/>
    <col min="1291" max="1291" width="3.28515625" style="59" bestFit="1" customWidth="1"/>
    <col min="1292" max="1292" width="9.5703125" style="59" bestFit="1" customWidth="1"/>
    <col min="1293" max="1293" width="17.28515625" style="59" customWidth="1"/>
    <col min="1294" max="1294" width="17.5703125" style="59" customWidth="1"/>
    <col min="1295" max="1295" width="3.85546875" style="59" customWidth="1"/>
    <col min="1296" max="1536" width="11.42578125" style="59"/>
    <col min="1537" max="1537" width="3.28515625" style="59" bestFit="1" customWidth="1"/>
    <col min="1538" max="1538" width="9.5703125" style="59" bestFit="1" customWidth="1"/>
    <col min="1539" max="1539" width="21.28515625" style="59" bestFit="1" customWidth="1"/>
    <col min="1540" max="1540" width="30.5703125" style="59" bestFit="1" customWidth="1"/>
    <col min="1541" max="1541" width="1.7109375" style="59" customWidth="1"/>
    <col min="1542" max="1542" width="3.28515625" style="59" bestFit="1" customWidth="1"/>
    <col min="1543" max="1543" width="9.5703125" style="59" bestFit="1" customWidth="1"/>
    <col min="1544" max="1544" width="22" style="59" bestFit="1" customWidth="1"/>
    <col min="1545" max="1545" width="33" style="59" customWidth="1"/>
    <col min="1546" max="1546" width="1.7109375" style="59" customWidth="1"/>
    <col min="1547" max="1547" width="3.28515625" style="59" bestFit="1" customWidth="1"/>
    <col min="1548" max="1548" width="9.5703125" style="59" bestFit="1" customWidth="1"/>
    <col min="1549" max="1549" width="17.28515625" style="59" customWidth="1"/>
    <col min="1550" max="1550" width="17.5703125" style="59" customWidth="1"/>
    <col min="1551" max="1551" width="3.85546875" style="59" customWidth="1"/>
    <col min="1552" max="1792" width="11.42578125" style="59"/>
    <col min="1793" max="1793" width="3.28515625" style="59" bestFit="1" customWidth="1"/>
    <col min="1794" max="1794" width="9.5703125" style="59" bestFit="1" customWidth="1"/>
    <col min="1795" max="1795" width="21.28515625" style="59" bestFit="1" customWidth="1"/>
    <col min="1796" max="1796" width="30.5703125" style="59" bestFit="1" customWidth="1"/>
    <col min="1797" max="1797" width="1.7109375" style="59" customWidth="1"/>
    <col min="1798" max="1798" width="3.28515625" style="59" bestFit="1" customWidth="1"/>
    <col min="1799" max="1799" width="9.5703125" style="59" bestFit="1" customWidth="1"/>
    <col min="1800" max="1800" width="22" style="59" bestFit="1" customWidth="1"/>
    <col min="1801" max="1801" width="33" style="59" customWidth="1"/>
    <col min="1802" max="1802" width="1.7109375" style="59" customWidth="1"/>
    <col min="1803" max="1803" width="3.28515625" style="59" bestFit="1" customWidth="1"/>
    <col min="1804" max="1804" width="9.5703125" style="59" bestFit="1" customWidth="1"/>
    <col min="1805" max="1805" width="17.28515625" style="59" customWidth="1"/>
    <col min="1806" max="1806" width="17.5703125" style="59" customWidth="1"/>
    <col min="1807" max="1807" width="3.85546875" style="59" customWidth="1"/>
    <col min="1808" max="2048" width="11.42578125" style="59"/>
    <col min="2049" max="2049" width="3.28515625" style="59" bestFit="1" customWidth="1"/>
    <col min="2050" max="2050" width="9.5703125" style="59" bestFit="1" customWidth="1"/>
    <col min="2051" max="2051" width="21.28515625" style="59" bestFit="1" customWidth="1"/>
    <col min="2052" max="2052" width="30.5703125" style="59" bestFit="1" customWidth="1"/>
    <col min="2053" max="2053" width="1.7109375" style="59" customWidth="1"/>
    <col min="2054" max="2054" width="3.28515625" style="59" bestFit="1" customWidth="1"/>
    <col min="2055" max="2055" width="9.5703125" style="59" bestFit="1" customWidth="1"/>
    <col min="2056" max="2056" width="22" style="59" bestFit="1" customWidth="1"/>
    <col min="2057" max="2057" width="33" style="59" customWidth="1"/>
    <col min="2058" max="2058" width="1.7109375" style="59" customWidth="1"/>
    <col min="2059" max="2059" width="3.28515625" style="59" bestFit="1" customWidth="1"/>
    <col min="2060" max="2060" width="9.5703125" style="59" bestFit="1" customWidth="1"/>
    <col min="2061" max="2061" width="17.28515625" style="59" customWidth="1"/>
    <col min="2062" max="2062" width="17.5703125" style="59" customWidth="1"/>
    <col min="2063" max="2063" width="3.85546875" style="59" customWidth="1"/>
    <col min="2064" max="2304" width="11.42578125" style="59"/>
    <col min="2305" max="2305" width="3.28515625" style="59" bestFit="1" customWidth="1"/>
    <col min="2306" max="2306" width="9.5703125" style="59" bestFit="1" customWidth="1"/>
    <col min="2307" max="2307" width="21.28515625" style="59" bestFit="1" customWidth="1"/>
    <col min="2308" max="2308" width="30.5703125" style="59" bestFit="1" customWidth="1"/>
    <col min="2309" max="2309" width="1.7109375" style="59" customWidth="1"/>
    <col min="2310" max="2310" width="3.28515625" style="59" bestFit="1" customWidth="1"/>
    <col min="2311" max="2311" width="9.5703125" style="59" bestFit="1" customWidth="1"/>
    <col min="2312" max="2312" width="22" style="59" bestFit="1" customWidth="1"/>
    <col min="2313" max="2313" width="33" style="59" customWidth="1"/>
    <col min="2314" max="2314" width="1.7109375" style="59" customWidth="1"/>
    <col min="2315" max="2315" width="3.28515625" style="59" bestFit="1" customWidth="1"/>
    <col min="2316" max="2316" width="9.5703125" style="59" bestFit="1" customWidth="1"/>
    <col min="2317" max="2317" width="17.28515625" style="59" customWidth="1"/>
    <col min="2318" max="2318" width="17.5703125" style="59" customWidth="1"/>
    <col min="2319" max="2319" width="3.85546875" style="59" customWidth="1"/>
    <col min="2320" max="2560" width="11.42578125" style="59"/>
    <col min="2561" max="2561" width="3.28515625" style="59" bestFit="1" customWidth="1"/>
    <col min="2562" max="2562" width="9.5703125" style="59" bestFit="1" customWidth="1"/>
    <col min="2563" max="2563" width="21.28515625" style="59" bestFit="1" customWidth="1"/>
    <col min="2564" max="2564" width="30.5703125" style="59" bestFit="1" customWidth="1"/>
    <col min="2565" max="2565" width="1.7109375" style="59" customWidth="1"/>
    <col min="2566" max="2566" width="3.28515625" style="59" bestFit="1" customWidth="1"/>
    <col min="2567" max="2567" width="9.5703125" style="59" bestFit="1" customWidth="1"/>
    <col min="2568" max="2568" width="22" style="59" bestFit="1" customWidth="1"/>
    <col min="2569" max="2569" width="33" style="59" customWidth="1"/>
    <col min="2570" max="2570" width="1.7109375" style="59" customWidth="1"/>
    <col min="2571" max="2571" width="3.28515625" style="59" bestFit="1" customWidth="1"/>
    <col min="2572" max="2572" width="9.5703125" style="59" bestFit="1" customWidth="1"/>
    <col min="2573" max="2573" width="17.28515625" style="59" customWidth="1"/>
    <col min="2574" max="2574" width="17.5703125" style="59" customWidth="1"/>
    <col min="2575" max="2575" width="3.85546875" style="59" customWidth="1"/>
    <col min="2576" max="2816" width="11.42578125" style="59"/>
    <col min="2817" max="2817" width="3.28515625" style="59" bestFit="1" customWidth="1"/>
    <col min="2818" max="2818" width="9.5703125" style="59" bestFit="1" customWidth="1"/>
    <col min="2819" max="2819" width="21.28515625" style="59" bestFit="1" customWidth="1"/>
    <col min="2820" max="2820" width="30.5703125" style="59" bestFit="1" customWidth="1"/>
    <col min="2821" max="2821" width="1.7109375" style="59" customWidth="1"/>
    <col min="2822" max="2822" width="3.28515625" style="59" bestFit="1" customWidth="1"/>
    <col min="2823" max="2823" width="9.5703125" style="59" bestFit="1" customWidth="1"/>
    <col min="2824" max="2824" width="22" style="59" bestFit="1" customWidth="1"/>
    <col min="2825" max="2825" width="33" style="59" customWidth="1"/>
    <col min="2826" max="2826" width="1.7109375" style="59" customWidth="1"/>
    <col min="2827" max="2827" width="3.28515625" style="59" bestFit="1" customWidth="1"/>
    <col min="2828" max="2828" width="9.5703125" style="59" bestFit="1" customWidth="1"/>
    <col min="2829" max="2829" width="17.28515625" style="59" customWidth="1"/>
    <col min="2830" max="2830" width="17.5703125" style="59" customWidth="1"/>
    <col min="2831" max="2831" width="3.85546875" style="59" customWidth="1"/>
    <col min="2832" max="3072" width="11.42578125" style="59"/>
    <col min="3073" max="3073" width="3.28515625" style="59" bestFit="1" customWidth="1"/>
    <col min="3074" max="3074" width="9.5703125" style="59" bestFit="1" customWidth="1"/>
    <col min="3075" max="3075" width="21.28515625" style="59" bestFit="1" customWidth="1"/>
    <col min="3076" max="3076" width="30.5703125" style="59" bestFit="1" customWidth="1"/>
    <col min="3077" max="3077" width="1.7109375" style="59" customWidth="1"/>
    <col min="3078" max="3078" width="3.28515625" style="59" bestFit="1" customWidth="1"/>
    <col min="3079" max="3079" width="9.5703125" style="59" bestFit="1" customWidth="1"/>
    <col min="3080" max="3080" width="22" style="59" bestFit="1" customWidth="1"/>
    <col min="3081" max="3081" width="33" style="59" customWidth="1"/>
    <col min="3082" max="3082" width="1.7109375" style="59" customWidth="1"/>
    <col min="3083" max="3083" width="3.28515625" style="59" bestFit="1" customWidth="1"/>
    <col min="3084" max="3084" width="9.5703125" style="59" bestFit="1" customWidth="1"/>
    <col min="3085" max="3085" width="17.28515625" style="59" customWidth="1"/>
    <col min="3086" max="3086" width="17.5703125" style="59" customWidth="1"/>
    <col min="3087" max="3087" width="3.85546875" style="59" customWidth="1"/>
    <col min="3088" max="3328" width="11.42578125" style="59"/>
    <col min="3329" max="3329" width="3.28515625" style="59" bestFit="1" customWidth="1"/>
    <col min="3330" max="3330" width="9.5703125" style="59" bestFit="1" customWidth="1"/>
    <col min="3331" max="3331" width="21.28515625" style="59" bestFit="1" customWidth="1"/>
    <col min="3332" max="3332" width="30.5703125" style="59" bestFit="1" customWidth="1"/>
    <col min="3333" max="3333" width="1.7109375" style="59" customWidth="1"/>
    <col min="3334" max="3334" width="3.28515625" style="59" bestFit="1" customWidth="1"/>
    <col min="3335" max="3335" width="9.5703125" style="59" bestFit="1" customWidth="1"/>
    <col min="3336" max="3336" width="22" style="59" bestFit="1" customWidth="1"/>
    <col min="3337" max="3337" width="33" style="59" customWidth="1"/>
    <col min="3338" max="3338" width="1.7109375" style="59" customWidth="1"/>
    <col min="3339" max="3339" width="3.28515625" style="59" bestFit="1" customWidth="1"/>
    <col min="3340" max="3340" width="9.5703125" style="59" bestFit="1" customWidth="1"/>
    <col min="3341" max="3341" width="17.28515625" style="59" customWidth="1"/>
    <col min="3342" max="3342" width="17.5703125" style="59" customWidth="1"/>
    <col min="3343" max="3343" width="3.85546875" style="59" customWidth="1"/>
    <col min="3344" max="3584" width="11.42578125" style="59"/>
    <col min="3585" max="3585" width="3.28515625" style="59" bestFit="1" customWidth="1"/>
    <col min="3586" max="3586" width="9.5703125" style="59" bestFit="1" customWidth="1"/>
    <col min="3587" max="3587" width="21.28515625" style="59" bestFit="1" customWidth="1"/>
    <col min="3588" max="3588" width="30.5703125" style="59" bestFit="1" customWidth="1"/>
    <col min="3589" max="3589" width="1.7109375" style="59" customWidth="1"/>
    <col min="3590" max="3590" width="3.28515625" style="59" bestFit="1" customWidth="1"/>
    <col min="3591" max="3591" width="9.5703125" style="59" bestFit="1" customWidth="1"/>
    <col min="3592" max="3592" width="22" style="59" bestFit="1" customWidth="1"/>
    <col min="3593" max="3593" width="33" style="59" customWidth="1"/>
    <col min="3594" max="3594" width="1.7109375" style="59" customWidth="1"/>
    <col min="3595" max="3595" width="3.28515625" style="59" bestFit="1" customWidth="1"/>
    <col min="3596" max="3596" width="9.5703125" style="59" bestFit="1" customWidth="1"/>
    <col min="3597" max="3597" width="17.28515625" style="59" customWidth="1"/>
    <col min="3598" max="3598" width="17.5703125" style="59" customWidth="1"/>
    <col min="3599" max="3599" width="3.85546875" style="59" customWidth="1"/>
    <col min="3600" max="3840" width="11.42578125" style="59"/>
    <col min="3841" max="3841" width="3.28515625" style="59" bestFit="1" customWidth="1"/>
    <col min="3842" max="3842" width="9.5703125" style="59" bestFit="1" customWidth="1"/>
    <col min="3843" max="3843" width="21.28515625" style="59" bestFit="1" customWidth="1"/>
    <col min="3844" max="3844" width="30.5703125" style="59" bestFit="1" customWidth="1"/>
    <col min="3845" max="3845" width="1.7109375" style="59" customWidth="1"/>
    <col min="3846" max="3846" width="3.28515625" style="59" bestFit="1" customWidth="1"/>
    <col min="3847" max="3847" width="9.5703125" style="59" bestFit="1" customWidth="1"/>
    <col min="3848" max="3848" width="22" style="59" bestFit="1" customWidth="1"/>
    <col min="3849" max="3849" width="33" style="59" customWidth="1"/>
    <col min="3850" max="3850" width="1.7109375" style="59" customWidth="1"/>
    <col min="3851" max="3851" width="3.28515625" style="59" bestFit="1" customWidth="1"/>
    <col min="3852" max="3852" width="9.5703125" style="59" bestFit="1" customWidth="1"/>
    <col min="3853" max="3853" width="17.28515625" style="59" customWidth="1"/>
    <col min="3854" max="3854" width="17.5703125" style="59" customWidth="1"/>
    <col min="3855" max="3855" width="3.85546875" style="59" customWidth="1"/>
    <col min="3856" max="4096" width="11.42578125" style="59"/>
    <col min="4097" max="4097" width="3.28515625" style="59" bestFit="1" customWidth="1"/>
    <col min="4098" max="4098" width="9.5703125" style="59" bestFit="1" customWidth="1"/>
    <col min="4099" max="4099" width="21.28515625" style="59" bestFit="1" customWidth="1"/>
    <col min="4100" max="4100" width="30.5703125" style="59" bestFit="1" customWidth="1"/>
    <col min="4101" max="4101" width="1.7109375" style="59" customWidth="1"/>
    <col min="4102" max="4102" width="3.28515625" style="59" bestFit="1" customWidth="1"/>
    <col min="4103" max="4103" width="9.5703125" style="59" bestFit="1" customWidth="1"/>
    <col min="4104" max="4104" width="22" style="59" bestFit="1" customWidth="1"/>
    <col min="4105" max="4105" width="33" style="59" customWidth="1"/>
    <col min="4106" max="4106" width="1.7109375" style="59" customWidth="1"/>
    <col min="4107" max="4107" width="3.28515625" style="59" bestFit="1" customWidth="1"/>
    <col min="4108" max="4108" width="9.5703125" style="59" bestFit="1" customWidth="1"/>
    <col min="4109" max="4109" width="17.28515625" style="59" customWidth="1"/>
    <col min="4110" max="4110" width="17.5703125" style="59" customWidth="1"/>
    <col min="4111" max="4111" width="3.85546875" style="59" customWidth="1"/>
    <col min="4112" max="4352" width="11.42578125" style="59"/>
    <col min="4353" max="4353" width="3.28515625" style="59" bestFit="1" customWidth="1"/>
    <col min="4354" max="4354" width="9.5703125" style="59" bestFit="1" customWidth="1"/>
    <col min="4355" max="4355" width="21.28515625" style="59" bestFit="1" customWidth="1"/>
    <col min="4356" max="4356" width="30.5703125" style="59" bestFit="1" customWidth="1"/>
    <col min="4357" max="4357" width="1.7109375" style="59" customWidth="1"/>
    <col min="4358" max="4358" width="3.28515625" style="59" bestFit="1" customWidth="1"/>
    <col min="4359" max="4359" width="9.5703125" style="59" bestFit="1" customWidth="1"/>
    <col min="4360" max="4360" width="22" style="59" bestFit="1" customWidth="1"/>
    <col min="4361" max="4361" width="33" style="59" customWidth="1"/>
    <col min="4362" max="4362" width="1.7109375" style="59" customWidth="1"/>
    <col min="4363" max="4363" width="3.28515625" style="59" bestFit="1" customWidth="1"/>
    <col min="4364" max="4364" width="9.5703125" style="59" bestFit="1" customWidth="1"/>
    <col min="4365" max="4365" width="17.28515625" style="59" customWidth="1"/>
    <col min="4366" max="4366" width="17.5703125" style="59" customWidth="1"/>
    <col min="4367" max="4367" width="3.85546875" style="59" customWidth="1"/>
    <col min="4368" max="4608" width="11.42578125" style="59"/>
    <col min="4609" max="4609" width="3.28515625" style="59" bestFit="1" customWidth="1"/>
    <col min="4610" max="4610" width="9.5703125" style="59" bestFit="1" customWidth="1"/>
    <col min="4611" max="4611" width="21.28515625" style="59" bestFit="1" customWidth="1"/>
    <col min="4612" max="4612" width="30.5703125" style="59" bestFit="1" customWidth="1"/>
    <col min="4613" max="4613" width="1.7109375" style="59" customWidth="1"/>
    <col min="4614" max="4614" width="3.28515625" style="59" bestFit="1" customWidth="1"/>
    <col min="4615" max="4615" width="9.5703125" style="59" bestFit="1" customWidth="1"/>
    <col min="4616" max="4616" width="22" style="59" bestFit="1" customWidth="1"/>
    <col min="4617" max="4617" width="33" style="59" customWidth="1"/>
    <col min="4618" max="4618" width="1.7109375" style="59" customWidth="1"/>
    <col min="4619" max="4619" width="3.28515625" style="59" bestFit="1" customWidth="1"/>
    <col min="4620" max="4620" width="9.5703125" style="59" bestFit="1" customWidth="1"/>
    <col min="4621" max="4621" width="17.28515625" style="59" customWidth="1"/>
    <col min="4622" max="4622" width="17.5703125" style="59" customWidth="1"/>
    <col min="4623" max="4623" width="3.85546875" style="59" customWidth="1"/>
    <col min="4624" max="4864" width="11.42578125" style="59"/>
    <col min="4865" max="4865" width="3.28515625" style="59" bestFit="1" customWidth="1"/>
    <col min="4866" max="4866" width="9.5703125" style="59" bestFit="1" customWidth="1"/>
    <col min="4867" max="4867" width="21.28515625" style="59" bestFit="1" customWidth="1"/>
    <col min="4868" max="4868" width="30.5703125" style="59" bestFit="1" customWidth="1"/>
    <col min="4869" max="4869" width="1.7109375" style="59" customWidth="1"/>
    <col min="4870" max="4870" width="3.28515625" style="59" bestFit="1" customWidth="1"/>
    <col min="4871" max="4871" width="9.5703125" style="59" bestFit="1" customWidth="1"/>
    <col min="4872" max="4872" width="22" style="59" bestFit="1" customWidth="1"/>
    <col min="4873" max="4873" width="33" style="59" customWidth="1"/>
    <col min="4874" max="4874" width="1.7109375" style="59" customWidth="1"/>
    <col min="4875" max="4875" width="3.28515625" style="59" bestFit="1" customWidth="1"/>
    <col min="4876" max="4876" width="9.5703125" style="59" bestFit="1" customWidth="1"/>
    <col min="4877" max="4877" width="17.28515625" style="59" customWidth="1"/>
    <col min="4878" max="4878" width="17.5703125" style="59" customWidth="1"/>
    <col min="4879" max="4879" width="3.85546875" style="59" customWidth="1"/>
    <col min="4880" max="5120" width="11.42578125" style="59"/>
    <col min="5121" max="5121" width="3.28515625" style="59" bestFit="1" customWidth="1"/>
    <col min="5122" max="5122" width="9.5703125" style="59" bestFit="1" customWidth="1"/>
    <col min="5123" max="5123" width="21.28515625" style="59" bestFit="1" customWidth="1"/>
    <col min="5124" max="5124" width="30.5703125" style="59" bestFit="1" customWidth="1"/>
    <col min="5125" max="5125" width="1.7109375" style="59" customWidth="1"/>
    <col min="5126" max="5126" width="3.28515625" style="59" bestFit="1" customWidth="1"/>
    <col min="5127" max="5127" width="9.5703125" style="59" bestFit="1" customWidth="1"/>
    <col min="5128" max="5128" width="22" style="59" bestFit="1" customWidth="1"/>
    <col min="5129" max="5129" width="33" style="59" customWidth="1"/>
    <col min="5130" max="5130" width="1.7109375" style="59" customWidth="1"/>
    <col min="5131" max="5131" width="3.28515625" style="59" bestFit="1" customWidth="1"/>
    <col min="5132" max="5132" width="9.5703125" style="59" bestFit="1" customWidth="1"/>
    <col min="5133" max="5133" width="17.28515625" style="59" customWidth="1"/>
    <col min="5134" max="5134" width="17.5703125" style="59" customWidth="1"/>
    <col min="5135" max="5135" width="3.85546875" style="59" customWidth="1"/>
    <col min="5136" max="5376" width="11.42578125" style="59"/>
    <col min="5377" max="5377" width="3.28515625" style="59" bestFit="1" customWidth="1"/>
    <col min="5378" max="5378" width="9.5703125" style="59" bestFit="1" customWidth="1"/>
    <col min="5379" max="5379" width="21.28515625" style="59" bestFit="1" customWidth="1"/>
    <col min="5380" max="5380" width="30.5703125" style="59" bestFit="1" customWidth="1"/>
    <col min="5381" max="5381" width="1.7109375" style="59" customWidth="1"/>
    <col min="5382" max="5382" width="3.28515625" style="59" bestFit="1" customWidth="1"/>
    <col min="5383" max="5383" width="9.5703125" style="59" bestFit="1" customWidth="1"/>
    <col min="5384" max="5384" width="22" style="59" bestFit="1" customWidth="1"/>
    <col min="5385" max="5385" width="33" style="59" customWidth="1"/>
    <col min="5386" max="5386" width="1.7109375" style="59" customWidth="1"/>
    <col min="5387" max="5387" width="3.28515625" style="59" bestFit="1" customWidth="1"/>
    <col min="5388" max="5388" width="9.5703125" style="59" bestFit="1" customWidth="1"/>
    <col min="5389" max="5389" width="17.28515625" style="59" customWidth="1"/>
    <col min="5390" max="5390" width="17.5703125" style="59" customWidth="1"/>
    <col min="5391" max="5391" width="3.85546875" style="59" customWidth="1"/>
    <col min="5392" max="5632" width="11.42578125" style="59"/>
    <col min="5633" max="5633" width="3.28515625" style="59" bestFit="1" customWidth="1"/>
    <col min="5634" max="5634" width="9.5703125" style="59" bestFit="1" customWidth="1"/>
    <col min="5635" max="5635" width="21.28515625" style="59" bestFit="1" customWidth="1"/>
    <col min="5636" max="5636" width="30.5703125" style="59" bestFit="1" customWidth="1"/>
    <col min="5637" max="5637" width="1.7109375" style="59" customWidth="1"/>
    <col min="5638" max="5638" width="3.28515625" style="59" bestFit="1" customWidth="1"/>
    <col min="5639" max="5639" width="9.5703125" style="59" bestFit="1" customWidth="1"/>
    <col min="5640" max="5640" width="22" style="59" bestFit="1" customWidth="1"/>
    <col min="5641" max="5641" width="33" style="59" customWidth="1"/>
    <col min="5642" max="5642" width="1.7109375" style="59" customWidth="1"/>
    <col min="5643" max="5643" width="3.28515625" style="59" bestFit="1" customWidth="1"/>
    <col min="5644" max="5644" width="9.5703125" style="59" bestFit="1" customWidth="1"/>
    <col min="5645" max="5645" width="17.28515625" style="59" customWidth="1"/>
    <col min="5646" max="5646" width="17.5703125" style="59" customWidth="1"/>
    <col min="5647" max="5647" width="3.85546875" style="59" customWidth="1"/>
    <col min="5648" max="5888" width="11.42578125" style="59"/>
    <col min="5889" max="5889" width="3.28515625" style="59" bestFit="1" customWidth="1"/>
    <col min="5890" max="5890" width="9.5703125" style="59" bestFit="1" customWidth="1"/>
    <col min="5891" max="5891" width="21.28515625" style="59" bestFit="1" customWidth="1"/>
    <col min="5892" max="5892" width="30.5703125" style="59" bestFit="1" customWidth="1"/>
    <col min="5893" max="5893" width="1.7109375" style="59" customWidth="1"/>
    <col min="5894" max="5894" width="3.28515625" style="59" bestFit="1" customWidth="1"/>
    <col min="5895" max="5895" width="9.5703125" style="59" bestFit="1" customWidth="1"/>
    <col min="5896" max="5896" width="22" style="59" bestFit="1" customWidth="1"/>
    <col min="5897" max="5897" width="33" style="59" customWidth="1"/>
    <col min="5898" max="5898" width="1.7109375" style="59" customWidth="1"/>
    <col min="5899" max="5899" width="3.28515625" style="59" bestFit="1" customWidth="1"/>
    <col min="5900" max="5900" width="9.5703125" style="59" bestFit="1" customWidth="1"/>
    <col min="5901" max="5901" width="17.28515625" style="59" customWidth="1"/>
    <col min="5902" max="5902" width="17.5703125" style="59" customWidth="1"/>
    <col min="5903" max="5903" width="3.85546875" style="59" customWidth="1"/>
    <col min="5904" max="6144" width="11.42578125" style="59"/>
    <col min="6145" max="6145" width="3.28515625" style="59" bestFit="1" customWidth="1"/>
    <col min="6146" max="6146" width="9.5703125" style="59" bestFit="1" customWidth="1"/>
    <col min="6147" max="6147" width="21.28515625" style="59" bestFit="1" customWidth="1"/>
    <col min="6148" max="6148" width="30.5703125" style="59" bestFit="1" customWidth="1"/>
    <col min="6149" max="6149" width="1.7109375" style="59" customWidth="1"/>
    <col min="6150" max="6150" width="3.28515625" style="59" bestFit="1" customWidth="1"/>
    <col min="6151" max="6151" width="9.5703125" style="59" bestFit="1" customWidth="1"/>
    <col min="6152" max="6152" width="22" style="59" bestFit="1" customWidth="1"/>
    <col min="6153" max="6153" width="33" style="59" customWidth="1"/>
    <col min="6154" max="6154" width="1.7109375" style="59" customWidth="1"/>
    <col min="6155" max="6155" width="3.28515625" style="59" bestFit="1" customWidth="1"/>
    <col min="6156" max="6156" width="9.5703125" style="59" bestFit="1" customWidth="1"/>
    <col min="6157" max="6157" width="17.28515625" style="59" customWidth="1"/>
    <col min="6158" max="6158" width="17.5703125" style="59" customWidth="1"/>
    <col min="6159" max="6159" width="3.85546875" style="59" customWidth="1"/>
    <col min="6160" max="6400" width="11.42578125" style="59"/>
    <col min="6401" max="6401" width="3.28515625" style="59" bestFit="1" customWidth="1"/>
    <col min="6402" max="6402" width="9.5703125" style="59" bestFit="1" customWidth="1"/>
    <col min="6403" max="6403" width="21.28515625" style="59" bestFit="1" customWidth="1"/>
    <col min="6404" max="6404" width="30.5703125" style="59" bestFit="1" customWidth="1"/>
    <col min="6405" max="6405" width="1.7109375" style="59" customWidth="1"/>
    <col min="6406" max="6406" width="3.28515625" style="59" bestFit="1" customWidth="1"/>
    <col min="6407" max="6407" width="9.5703125" style="59" bestFit="1" customWidth="1"/>
    <col min="6408" max="6408" width="22" style="59" bestFit="1" customWidth="1"/>
    <col min="6409" max="6409" width="33" style="59" customWidth="1"/>
    <col min="6410" max="6410" width="1.7109375" style="59" customWidth="1"/>
    <col min="6411" max="6411" width="3.28515625" style="59" bestFit="1" customWidth="1"/>
    <col min="6412" max="6412" width="9.5703125" style="59" bestFit="1" customWidth="1"/>
    <col min="6413" max="6413" width="17.28515625" style="59" customWidth="1"/>
    <col min="6414" max="6414" width="17.5703125" style="59" customWidth="1"/>
    <col min="6415" max="6415" width="3.85546875" style="59" customWidth="1"/>
    <col min="6416" max="6656" width="11.42578125" style="59"/>
    <col min="6657" max="6657" width="3.28515625" style="59" bestFit="1" customWidth="1"/>
    <col min="6658" max="6658" width="9.5703125" style="59" bestFit="1" customWidth="1"/>
    <col min="6659" max="6659" width="21.28515625" style="59" bestFit="1" customWidth="1"/>
    <col min="6660" max="6660" width="30.5703125" style="59" bestFit="1" customWidth="1"/>
    <col min="6661" max="6661" width="1.7109375" style="59" customWidth="1"/>
    <col min="6662" max="6662" width="3.28515625" style="59" bestFit="1" customWidth="1"/>
    <col min="6663" max="6663" width="9.5703125" style="59" bestFit="1" customWidth="1"/>
    <col min="6664" max="6664" width="22" style="59" bestFit="1" customWidth="1"/>
    <col min="6665" max="6665" width="33" style="59" customWidth="1"/>
    <col min="6666" max="6666" width="1.7109375" style="59" customWidth="1"/>
    <col min="6667" max="6667" width="3.28515625" style="59" bestFit="1" customWidth="1"/>
    <col min="6668" max="6668" width="9.5703125" style="59" bestFit="1" customWidth="1"/>
    <col min="6669" max="6669" width="17.28515625" style="59" customWidth="1"/>
    <col min="6670" max="6670" width="17.5703125" style="59" customWidth="1"/>
    <col min="6671" max="6671" width="3.85546875" style="59" customWidth="1"/>
    <col min="6672" max="6912" width="11.42578125" style="59"/>
    <col min="6913" max="6913" width="3.28515625" style="59" bestFit="1" customWidth="1"/>
    <col min="6914" max="6914" width="9.5703125" style="59" bestFit="1" customWidth="1"/>
    <col min="6915" max="6915" width="21.28515625" style="59" bestFit="1" customWidth="1"/>
    <col min="6916" max="6916" width="30.5703125" style="59" bestFit="1" customWidth="1"/>
    <col min="6917" max="6917" width="1.7109375" style="59" customWidth="1"/>
    <col min="6918" max="6918" width="3.28515625" style="59" bestFit="1" customWidth="1"/>
    <col min="6919" max="6919" width="9.5703125" style="59" bestFit="1" customWidth="1"/>
    <col min="6920" max="6920" width="22" style="59" bestFit="1" customWidth="1"/>
    <col min="6921" max="6921" width="33" style="59" customWidth="1"/>
    <col min="6922" max="6922" width="1.7109375" style="59" customWidth="1"/>
    <col min="6923" max="6923" width="3.28515625" style="59" bestFit="1" customWidth="1"/>
    <col min="6924" max="6924" width="9.5703125" style="59" bestFit="1" customWidth="1"/>
    <col min="6925" max="6925" width="17.28515625" style="59" customWidth="1"/>
    <col min="6926" max="6926" width="17.5703125" style="59" customWidth="1"/>
    <col min="6927" max="6927" width="3.85546875" style="59" customWidth="1"/>
    <col min="6928" max="7168" width="11.42578125" style="59"/>
    <col min="7169" max="7169" width="3.28515625" style="59" bestFit="1" customWidth="1"/>
    <col min="7170" max="7170" width="9.5703125" style="59" bestFit="1" customWidth="1"/>
    <col min="7171" max="7171" width="21.28515625" style="59" bestFit="1" customWidth="1"/>
    <col min="7172" max="7172" width="30.5703125" style="59" bestFit="1" customWidth="1"/>
    <col min="7173" max="7173" width="1.7109375" style="59" customWidth="1"/>
    <col min="7174" max="7174" width="3.28515625" style="59" bestFit="1" customWidth="1"/>
    <col min="7175" max="7175" width="9.5703125" style="59" bestFit="1" customWidth="1"/>
    <col min="7176" max="7176" width="22" style="59" bestFit="1" customWidth="1"/>
    <col min="7177" max="7177" width="33" style="59" customWidth="1"/>
    <col min="7178" max="7178" width="1.7109375" style="59" customWidth="1"/>
    <col min="7179" max="7179" width="3.28515625" style="59" bestFit="1" customWidth="1"/>
    <col min="7180" max="7180" width="9.5703125" style="59" bestFit="1" customWidth="1"/>
    <col min="7181" max="7181" width="17.28515625" style="59" customWidth="1"/>
    <col min="7182" max="7182" width="17.5703125" style="59" customWidth="1"/>
    <col min="7183" max="7183" width="3.85546875" style="59" customWidth="1"/>
    <col min="7184" max="7424" width="11.42578125" style="59"/>
    <col min="7425" max="7425" width="3.28515625" style="59" bestFit="1" customWidth="1"/>
    <col min="7426" max="7426" width="9.5703125" style="59" bestFit="1" customWidth="1"/>
    <col min="7427" max="7427" width="21.28515625" style="59" bestFit="1" customWidth="1"/>
    <col min="7428" max="7428" width="30.5703125" style="59" bestFit="1" customWidth="1"/>
    <col min="7429" max="7429" width="1.7109375" style="59" customWidth="1"/>
    <col min="7430" max="7430" width="3.28515625" style="59" bestFit="1" customWidth="1"/>
    <col min="7431" max="7431" width="9.5703125" style="59" bestFit="1" customWidth="1"/>
    <col min="7432" max="7432" width="22" style="59" bestFit="1" customWidth="1"/>
    <col min="7433" max="7433" width="33" style="59" customWidth="1"/>
    <col min="7434" max="7434" width="1.7109375" style="59" customWidth="1"/>
    <col min="7435" max="7435" width="3.28515625" style="59" bestFit="1" customWidth="1"/>
    <col min="7436" max="7436" width="9.5703125" style="59" bestFit="1" customWidth="1"/>
    <col min="7437" max="7437" width="17.28515625" style="59" customWidth="1"/>
    <col min="7438" max="7438" width="17.5703125" style="59" customWidth="1"/>
    <col min="7439" max="7439" width="3.85546875" style="59" customWidth="1"/>
    <col min="7440" max="7680" width="11.42578125" style="59"/>
    <col min="7681" max="7681" width="3.28515625" style="59" bestFit="1" customWidth="1"/>
    <col min="7682" max="7682" width="9.5703125" style="59" bestFit="1" customWidth="1"/>
    <col min="7683" max="7683" width="21.28515625" style="59" bestFit="1" customWidth="1"/>
    <col min="7684" max="7684" width="30.5703125" style="59" bestFit="1" customWidth="1"/>
    <col min="7685" max="7685" width="1.7109375" style="59" customWidth="1"/>
    <col min="7686" max="7686" width="3.28515625" style="59" bestFit="1" customWidth="1"/>
    <col min="7687" max="7687" width="9.5703125" style="59" bestFit="1" customWidth="1"/>
    <col min="7688" max="7688" width="22" style="59" bestFit="1" customWidth="1"/>
    <col min="7689" max="7689" width="33" style="59" customWidth="1"/>
    <col min="7690" max="7690" width="1.7109375" style="59" customWidth="1"/>
    <col min="7691" max="7691" width="3.28515625" style="59" bestFit="1" customWidth="1"/>
    <col min="7692" max="7692" width="9.5703125" style="59" bestFit="1" customWidth="1"/>
    <col min="7693" max="7693" width="17.28515625" style="59" customWidth="1"/>
    <col min="7694" max="7694" width="17.5703125" style="59" customWidth="1"/>
    <col min="7695" max="7695" width="3.85546875" style="59" customWidth="1"/>
    <col min="7696" max="7936" width="11.42578125" style="59"/>
    <col min="7937" max="7937" width="3.28515625" style="59" bestFit="1" customWidth="1"/>
    <col min="7938" max="7938" width="9.5703125" style="59" bestFit="1" customWidth="1"/>
    <col min="7939" max="7939" width="21.28515625" style="59" bestFit="1" customWidth="1"/>
    <col min="7940" max="7940" width="30.5703125" style="59" bestFit="1" customWidth="1"/>
    <col min="7941" max="7941" width="1.7109375" style="59" customWidth="1"/>
    <col min="7942" max="7942" width="3.28515625" style="59" bestFit="1" customWidth="1"/>
    <col min="7943" max="7943" width="9.5703125" style="59" bestFit="1" customWidth="1"/>
    <col min="7944" max="7944" width="22" style="59" bestFit="1" customWidth="1"/>
    <col min="7945" max="7945" width="33" style="59" customWidth="1"/>
    <col min="7946" max="7946" width="1.7109375" style="59" customWidth="1"/>
    <col min="7947" max="7947" width="3.28515625" style="59" bestFit="1" customWidth="1"/>
    <col min="7948" max="7948" width="9.5703125" style="59" bestFit="1" customWidth="1"/>
    <col min="7949" max="7949" width="17.28515625" style="59" customWidth="1"/>
    <col min="7950" max="7950" width="17.5703125" style="59" customWidth="1"/>
    <col min="7951" max="7951" width="3.85546875" style="59" customWidth="1"/>
    <col min="7952" max="8192" width="11.42578125" style="59"/>
    <col min="8193" max="8193" width="3.28515625" style="59" bestFit="1" customWidth="1"/>
    <col min="8194" max="8194" width="9.5703125" style="59" bestFit="1" customWidth="1"/>
    <col min="8195" max="8195" width="21.28515625" style="59" bestFit="1" customWidth="1"/>
    <col min="8196" max="8196" width="30.5703125" style="59" bestFit="1" customWidth="1"/>
    <col min="8197" max="8197" width="1.7109375" style="59" customWidth="1"/>
    <col min="8198" max="8198" width="3.28515625" style="59" bestFit="1" customWidth="1"/>
    <col min="8199" max="8199" width="9.5703125" style="59" bestFit="1" customWidth="1"/>
    <col min="8200" max="8200" width="22" style="59" bestFit="1" customWidth="1"/>
    <col min="8201" max="8201" width="33" style="59" customWidth="1"/>
    <col min="8202" max="8202" width="1.7109375" style="59" customWidth="1"/>
    <col min="8203" max="8203" width="3.28515625" style="59" bestFit="1" customWidth="1"/>
    <col min="8204" max="8204" width="9.5703125" style="59" bestFit="1" customWidth="1"/>
    <col min="8205" max="8205" width="17.28515625" style="59" customWidth="1"/>
    <col min="8206" max="8206" width="17.5703125" style="59" customWidth="1"/>
    <col min="8207" max="8207" width="3.85546875" style="59" customWidth="1"/>
    <col min="8208" max="8448" width="11.42578125" style="59"/>
    <col min="8449" max="8449" width="3.28515625" style="59" bestFit="1" customWidth="1"/>
    <col min="8450" max="8450" width="9.5703125" style="59" bestFit="1" customWidth="1"/>
    <col min="8451" max="8451" width="21.28515625" style="59" bestFit="1" customWidth="1"/>
    <col min="8452" max="8452" width="30.5703125" style="59" bestFit="1" customWidth="1"/>
    <col min="8453" max="8453" width="1.7109375" style="59" customWidth="1"/>
    <col min="8454" max="8454" width="3.28515625" style="59" bestFit="1" customWidth="1"/>
    <col min="8455" max="8455" width="9.5703125" style="59" bestFit="1" customWidth="1"/>
    <col min="8456" max="8456" width="22" style="59" bestFit="1" customWidth="1"/>
    <col min="8457" max="8457" width="33" style="59" customWidth="1"/>
    <col min="8458" max="8458" width="1.7109375" style="59" customWidth="1"/>
    <col min="8459" max="8459" width="3.28515625" style="59" bestFit="1" customWidth="1"/>
    <col min="8460" max="8460" width="9.5703125" style="59" bestFit="1" customWidth="1"/>
    <col min="8461" max="8461" width="17.28515625" style="59" customWidth="1"/>
    <col min="8462" max="8462" width="17.5703125" style="59" customWidth="1"/>
    <col min="8463" max="8463" width="3.85546875" style="59" customWidth="1"/>
    <col min="8464" max="8704" width="11.42578125" style="59"/>
    <col min="8705" max="8705" width="3.28515625" style="59" bestFit="1" customWidth="1"/>
    <col min="8706" max="8706" width="9.5703125" style="59" bestFit="1" customWidth="1"/>
    <col min="8707" max="8707" width="21.28515625" style="59" bestFit="1" customWidth="1"/>
    <col min="8708" max="8708" width="30.5703125" style="59" bestFit="1" customWidth="1"/>
    <col min="8709" max="8709" width="1.7109375" style="59" customWidth="1"/>
    <col min="8710" max="8710" width="3.28515625" style="59" bestFit="1" customWidth="1"/>
    <col min="8711" max="8711" width="9.5703125" style="59" bestFit="1" customWidth="1"/>
    <col min="8712" max="8712" width="22" style="59" bestFit="1" customWidth="1"/>
    <col min="8713" max="8713" width="33" style="59" customWidth="1"/>
    <col min="8714" max="8714" width="1.7109375" style="59" customWidth="1"/>
    <col min="8715" max="8715" width="3.28515625" style="59" bestFit="1" customWidth="1"/>
    <col min="8716" max="8716" width="9.5703125" style="59" bestFit="1" customWidth="1"/>
    <col min="8717" max="8717" width="17.28515625" style="59" customWidth="1"/>
    <col min="8718" max="8718" width="17.5703125" style="59" customWidth="1"/>
    <col min="8719" max="8719" width="3.85546875" style="59" customWidth="1"/>
    <col min="8720" max="8960" width="11.42578125" style="59"/>
    <col min="8961" max="8961" width="3.28515625" style="59" bestFit="1" customWidth="1"/>
    <col min="8962" max="8962" width="9.5703125" style="59" bestFit="1" customWidth="1"/>
    <col min="8963" max="8963" width="21.28515625" style="59" bestFit="1" customWidth="1"/>
    <col min="8964" max="8964" width="30.5703125" style="59" bestFit="1" customWidth="1"/>
    <col min="8965" max="8965" width="1.7109375" style="59" customWidth="1"/>
    <col min="8966" max="8966" width="3.28515625" style="59" bestFit="1" customWidth="1"/>
    <col min="8967" max="8967" width="9.5703125" style="59" bestFit="1" customWidth="1"/>
    <col min="8968" max="8968" width="22" style="59" bestFit="1" customWidth="1"/>
    <col min="8969" max="8969" width="33" style="59" customWidth="1"/>
    <col min="8970" max="8970" width="1.7109375" style="59" customWidth="1"/>
    <col min="8971" max="8971" width="3.28515625" style="59" bestFit="1" customWidth="1"/>
    <col min="8972" max="8972" width="9.5703125" style="59" bestFit="1" customWidth="1"/>
    <col min="8973" max="8973" width="17.28515625" style="59" customWidth="1"/>
    <col min="8974" max="8974" width="17.5703125" style="59" customWidth="1"/>
    <col min="8975" max="8975" width="3.85546875" style="59" customWidth="1"/>
    <col min="8976" max="9216" width="11.42578125" style="59"/>
    <col min="9217" max="9217" width="3.28515625" style="59" bestFit="1" customWidth="1"/>
    <col min="9218" max="9218" width="9.5703125" style="59" bestFit="1" customWidth="1"/>
    <col min="9219" max="9219" width="21.28515625" style="59" bestFit="1" customWidth="1"/>
    <col min="9220" max="9220" width="30.5703125" style="59" bestFit="1" customWidth="1"/>
    <col min="9221" max="9221" width="1.7109375" style="59" customWidth="1"/>
    <col min="9222" max="9222" width="3.28515625" style="59" bestFit="1" customWidth="1"/>
    <col min="9223" max="9223" width="9.5703125" style="59" bestFit="1" customWidth="1"/>
    <col min="9224" max="9224" width="22" style="59" bestFit="1" customWidth="1"/>
    <col min="9225" max="9225" width="33" style="59" customWidth="1"/>
    <col min="9226" max="9226" width="1.7109375" style="59" customWidth="1"/>
    <col min="9227" max="9227" width="3.28515625" style="59" bestFit="1" customWidth="1"/>
    <col min="9228" max="9228" width="9.5703125" style="59" bestFit="1" customWidth="1"/>
    <col min="9229" max="9229" width="17.28515625" style="59" customWidth="1"/>
    <col min="9230" max="9230" width="17.5703125" style="59" customWidth="1"/>
    <col min="9231" max="9231" width="3.85546875" style="59" customWidth="1"/>
    <col min="9232" max="9472" width="11.42578125" style="59"/>
    <col min="9473" max="9473" width="3.28515625" style="59" bestFit="1" customWidth="1"/>
    <col min="9474" max="9474" width="9.5703125" style="59" bestFit="1" customWidth="1"/>
    <col min="9475" max="9475" width="21.28515625" style="59" bestFit="1" customWidth="1"/>
    <col min="9476" max="9476" width="30.5703125" style="59" bestFit="1" customWidth="1"/>
    <col min="9477" max="9477" width="1.7109375" style="59" customWidth="1"/>
    <col min="9478" max="9478" width="3.28515625" style="59" bestFit="1" customWidth="1"/>
    <col min="9479" max="9479" width="9.5703125" style="59" bestFit="1" customWidth="1"/>
    <col min="9480" max="9480" width="22" style="59" bestFit="1" customWidth="1"/>
    <col min="9481" max="9481" width="33" style="59" customWidth="1"/>
    <col min="9482" max="9482" width="1.7109375" style="59" customWidth="1"/>
    <col min="9483" max="9483" width="3.28515625" style="59" bestFit="1" customWidth="1"/>
    <col min="9484" max="9484" width="9.5703125" style="59" bestFit="1" customWidth="1"/>
    <col min="9485" max="9485" width="17.28515625" style="59" customWidth="1"/>
    <col min="9486" max="9486" width="17.5703125" style="59" customWidth="1"/>
    <col min="9487" max="9487" width="3.85546875" style="59" customWidth="1"/>
    <col min="9488" max="9728" width="11.42578125" style="59"/>
    <col min="9729" max="9729" width="3.28515625" style="59" bestFit="1" customWidth="1"/>
    <col min="9730" max="9730" width="9.5703125" style="59" bestFit="1" customWidth="1"/>
    <col min="9731" max="9731" width="21.28515625" style="59" bestFit="1" customWidth="1"/>
    <col min="9732" max="9732" width="30.5703125" style="59" bestFit="1" customWidth="1"/>
    <col min="9733" max="9733" width="1.7109375" style="59" customWidth="1"/>
    <col min="9734" max="9734" width="3.28515625" style="59" bestFit="1" customWidth="1"/>
    <col min="9735" max="9735" width="9.5703125" style="59" bestFit="1" customWidth="1"/>
    <col min="9736" max="9736" width="22" style="59" bestFit="1" customWidth="1"/>
    <col min="9737" max="9737" width="33" style="59" customWidth="1"/>
    <col min="9738" max="9738" width="1.7109375" style="59" customWidth="1"/>
    <col min="9739" max="9739" width="3.28515625" style="59" bestFit="1" customWidth="1"/>
    <col min="9740" max="9740" width="9.5703125" style="59" bestFit="1" customWidth="1"/>
    <col min="9741" max="9741" width="17.28515625" style="59" customWidth="1"/>
    <col min="9742" max="9742" width="17.5703125" style="59" customWidth="1"/>
    <col min="9743" max="9743" width="3.85546875" style="59" customWidth="1"/>
    <col min="9744" max="9984" width="11.42578125" style="59"/>
    <col min="9985" max="9985" width="3.28515625" style="59" bestFit="1" customWidth="1"/>
    <col min="9986" max="9986" width="9.5703125" style="59" bestFit="1" customWidth="1"/>
    <col min="9987" max="9987" width="21.28515625" style="59" bestFit="1" customWidth="1"/>
    <col min="9988" max="9988" width="30.5703125" style="59" bestFit="1" customWidth="1"/>
    <col min="9989" max="9989" width="1.7109375" style="59" customWidth="1"/>
    <col min="9990" max="9990" width="3.28515625" style="59" bestFit="1" customWidth="1"/>
    <col min="9991" max="9991" width="9.5703125" style="59" bestFit="1" customWidth="1"/>
    <col min="9992" max="9992" width="22" style="59" bestFit="1" customWidth="1"/>
    <col min="9993" max="9993" width="33" style="59" customWidth="1"/>
    <col min="9994" max="9994" width="1.7109375" style="59" customWidth="1"/>
    <col min="9995" max="9995" width="3.28515625" style="59" bestFit="1" customWidth="1"/>
    <col min="9996" max="9996" width="9.5703125" style="59" bestFit="1" customWidth="1"/>
    <col min="9997" max="9997" width="17.28515625" style="59" customWidth="1"/>
    <col min="9998" max="9998" width="17.5703125" style="59" customWidth="1"/>
    <col min="9999" max="9999" width="3.85546875" style="59" customWidth="1"/>
    <col min="10000" max="10240" width="11.42578125" style="59"/>
    <col min="10241" max="10241" width="3.28515625" style="59" bestFit="1" customWidth="1"/>
    <col min="10242" max="10242" width="9.5703125" style="59" bestFit="1" customWidth="1"/>
    <col min="10243" max="10243" width="21.28515625" style="59" bestFit="1" customWidth="1"/>
    <col min="10244" max="10244" width="30.5703125" style="59" bestFit="1" customWidth="1"/>
    <col min="10245" max="10245" width="1.7109375" style="59" customWidth="1"/>
    <col min="10246" max="10246" width="3.28515625" style="59" bestFit="1" customWidth="1"/>
    <col min="10247" max="10247" width="9.5703125" style="59" bestFit="1" customWidth="1"/>
    <col min="10248" max="10248" width="22" style="59" bestFit="1" customWidth="1"/>
    <col min="10249" max="10249" width="33" style="59" customWidth="1"/>
    <col min="10250" max="10250" width="1.7109375" style="59" customWidth="1"/>
    <col min="10251" max="10251" width="3.28515625" style="59" bestFit="1" customWidth="1"/>
    <col min="10252" max="10252" width="9.5703125" style="59" bestFit="1" customWidth="1"/>
    <col min="10253" max="10253" width="17.28515625" style="59" customWidth="1"/>
    <col min="10254" max="10254" width="17.5703125" style="59" customWidth="1"/>
    <col min="10255" max="10255" width="3.85546875" style="59" customWidth="1"/>
    <col min="10256" max="10496" width="11.42578125" style="59"/>
    <col min="10497" max="10497" width="3.28515625" style="59" bestFit="1" customWidth="1"/>
    <col min="10498" max="10498" width="9.5703125" style="59" bestFit="1" customWidth="1"/>
    <col min="10499" max="10499" width="21.28515625" style="59" bestFit="1" customWidth="1"/>
    <col min="10500" max="10500" width="30.5703125" style="59" bestFit="1" customWidth="1"/>
    <col min="10501" max="10501" width="1.7109375" style="59" customWidth="1"/>
    <col min="10502" max="10502" width="3.28515625" style="59" bestFit="1" customWidth="1"/>
    <col min="10503" max="10503" width="9.5703125" style="59" bestFit="1" customWidth="1"/>
    <col min="10504" max="10504" width="22" style="59" bestFit="1" customWidth="1"/>
    <col min="10505" max="10505" width="33" style="59" customWidth="1"/>
    <col min="10506" max="10506" width="1.7109375" style="59" customWidth="1"/>
    <col min="10507" max="10507" width="3.28515625" style="59" bestFit="1" customWidth="1"/>
    <col min="10508" max="10508" width="9.5703125" style="59" bestFit="1" customWidth="1"/>
    <col min="10509" max="10509" width="17.28515625" style="59" customWidth="1"/>
    <col min="10510" max="10510" width="17.5703125" style="59" customWidth="1"/>
    <col min="10511" max="10511" width="3.85546875" style="59" customWidth="1"/>
    <col min="10512" max="10752" width="11.42578125" style="59"/>
    <col min="10753" max="10753" width="3.28515625" style="59" bestFit="1" customWidth="1"/>
    <col min="10754" max="10754" width="9.5703125" style="59" bestFit="1" customWidth="1"/>
    <col min="10755" max="10755" width="21.28515625" style="59" bestFit="1" customWidth="1"/>
    <col min="10756" max="10756" width="30.5703125" style="59" bestFit="1" customWidth="1"/>
    <col min="10757" max="10757" width="1.7109375" style="59" customWidth="1"/>
    <col min="10758" max="10758" width="3.28515625" style="59" bestFit="1" customWidth="1"/>
    <col min="10759" max="10759" width="9.5703125" style="59" bestFit="1" customWidth="1"/>
    <col min="10760" max="10760" width="22" style="59" bestFit="1" customWidth="1"/>
    <col min="10761" max="10761" width="33" style="59" customWidth="1"/>
    <col min="10762" max="10762" width="1.7109375" style="59" customWidth="1"/>
    <col min="10763" max="10763" width="3.28515625" style="59" bestFit="1" customWidth="1"/>
    <col min="10764" max="10764" width="9.5703125" style="59" bestFit="1" customWidth="1"/>
    <col min="10765" max="10765" width="17.28515625" style="59" customWidth="1"/>
    <col min="10766" max="10766" width="17.5703125" style="59" customWidth="1"/>
    <col min="10767" max="10767" width="3.85546875" style="59" customWidth="1"/>
    <col min="10768" max="11008" width="11.42578125" style="59"/>
    <col min="11009" max="11009" width="3.28515625" style="59" bestFit="1" customWidth="1"/>
    <col min="11010" max="11010" width="9.5703125" style="59" bestFit="1" customWidth="1"/>
    <col min="11011" max="11011" width="21.28515625" style="59" bestFit="1" customWidth="1"/>
    <col min="11012" max="11012" width="30.5703125" style="59" bestFit="1" customWidth="1"/>
    <col min="11013" max="11013" width="1.7109375" style="59" customWidth="1"/>
    <col min="11014" max="11014" width="3.28515625" style="59" bestFit="1" customWidth="1"/>
    <col min="11015" max="11015" width="9.5703125" style="59" bestFit="1" customWidth="1"/>
    <col min="11016" max="11016" width="22" style="59" bestFit="1" customWidth="1"/>
    <col min="11017" max="11017" width="33" style="59" customWidth="1"/>
    <col min="11018" max="11018" width="1.7109375" style="59" customWidth="1"/>
    <col min="11019" max="11019" width="3.28515625" style="59" bestFit="1" customWidth="1"/>
    <col min="11020" max="11020" width="9.5703125" style="59" bestFit="1" customWidth="1"/>
    <col min="11021" max="11021" width="17.28515625" style="59" customWidth="1"/>
    <col min="11022" max="11022" width="17.5703125" style="59" customWidth="1"/>
    <col min="11023" max="11023" width="3.85546875" style="59" customWidth="1"/>
    <col min="11024" max="11264" width="11.42578125" style="59"/>
    <col min="11265" max="11265" width="3.28515625" style="59" bestFit="1" customWidth="1"/>
    <col min="11266" max="11266" width="9.5703125" style="59" bestFit="1" customWidth="1"/>
    <col min="11267" max="11267" width="21.28515625" style="59" bestFit="1" customWidth="1"/>
    <col min="11268" max="11268" width="30.5703125" style="59" bestFit="1" customWidth="1"/>
    <col min="11269" max="11269" width="1.7109375" style="59" customWidth="1"/>
    <col min="11270" max="11270" width="3.28515625" style="59" bestFit="1" customWidth="1"/>
    <col min="11271" max="11271" width="9.5703125" style="59" bestFit="1" customWidth="1"/>
    <col min="11272" max="11272" width="22" style="59" bestFit="1" customWidth="1"/>
    <col min="11273" max="11273" width="33" style="59" customWidth="1"/>
    <col min="11274" max="11274" width="1.7109375" style="59" customWidth="1"/>
    <col min="11275" max="11275" width="3.28515625" style="59" bestFit="1" customWidth="1"/>
    <col min="11276" max="11276" width="9.5703125" style="59" bestFit="1" customWidth="1"/>
    <col min="11277" max="11277" width="17.28515625" style="59" customWidth="1"/>
    <col min="11278" max="11278" width="17.5703125" style="59" customWidth="1"/>
    <col min="11279" max="11279" width="3.85546875" style="59" customWidth="1"/>
    <col min="11280" max="11520" width="11.42578125" style="59"/>
    <col min="11521" max="11521" width="3.28515625" style="59" bestFit="1" customWidth="1"/>
    <col min="11522" max="11522" width="9.5703125" style="59" bestFit="1" customWidth="1"/>
    <col min="11523" max="11523" width="21.28515625" style="59" bestFit="1" customWidth="1"/>
    <col min="11524" max="11524" width="30.5703125" style="59" bestFit="1" customWidth="1"/>
    <col min="11525" max="11525" width="1.7109375" style="59" customWidth="1"/>
    <col min="11526" max="11526" width="3.28515625" style="59" bestFit="1" customWidth="1"/>
    <col min="11527" max="11527" width="9.5703125" style="59" bestFit="1" customWidth="1"/>
    <col min="11528" max="11528" width="22" style="59" bestFit="1" customWidth="1"/>
    <col min="11529" max="11529" width="33" style="59" customWidth="1"/>
    <col min="11530" max="11530" width="1.7109375" style="59" customWidth="1"/>
    <col min="11531" max="11531" width="3.28515625" style="59" bestFit="1" customWidth="1"/>
    <col min="11532" max="11532" width="9.5703125" style="59" bestFit="1" customWidth="1"/>
    <col min="11533" max="11533" width="17.28515625" style="59" customWidth="1"/>
    <col min="11534" max="11534" width="17.5703125" style="59" customWidth="1"/>
    <col min="11535" max="11535" width="3.85546875" style="59" customWidth="1"/>
    <col min="11536" max="11776" width="11.42578125" style="59"/>
    <col min="11777" max="11777" width="3.28515625" style="59" bestFit="1" customWidth="1"/>
    <col min="11778" max="11778" width="9.5703125" style="59" bestFit="1" customWidth="1"/>
    <col min="11779" max="11779" width="21.28515625" style="59" bestFit="1" customWidth="1"/>
    <col min="11780" max="11780" width="30.5703125" style="59" bestFit="1" customWidth="1"/>
    <col min="11781" max="11781" width="1.7109375" style="59" customWidth="1"/>
    <col min="11782" max="11782" width="3.28515625" style="59" bestFit="1" customWidth="1"/>
    <col min="11783" max="11783" width="9.5703125" style="59" bestFit="1" customWidth="1"/>
    <col min="11784" max="11784" width="22" style="59" bestFit="1" customWidth="1"/>
    <col min="11785" max="11785" width="33" style="59" customWidth="1"/>
    <col min="11786" max="11786" width="1.7109375" style="59" customWidth="1"/>
    <col min="11787" max="11787" width="3.28515625" style="59" bestFit="1" customWidth="1"/>
    <col min="11788" max="11788" width="9.5703125" style="59" bestFit="1" customWidth="1"/>
    <col min="11789" max="11789" width="17.28515625" style="59" customWidth="1"/>
    <col min="11790" max="11790" width="17.5703125" style="59" customWidth="1"/>
    <col min="11791" max="11791" width="3.85546875" style="59" customWidth="1"/>
    <col min="11792" max="12032" width="11.42578125" style="59"/>
    <col min="12033" max="12033" width="3.28515625" style="59" bestFit="1" customWidth="1"/>
    <col min="12034" max="12034" width="9.5703125" style="59" bestFit="1" customWidth="1"/>
    <col min="12035" max="12035" width="21.28515625" style="59" bestFit="1" customWidth="1"/>
    <col min="12036" max="12036" width="30.5703125" style="59" bestFit="1" customWidth="1"/>
    <col min="12037" max="12037" width="1.7109375" style="59" customWidth="1"/>
    <col min="12038" max="12038" width="3.28515625" style="59" bestFit="1" customWidth="1"/>
    <col min="12039" max="12039" width="9.5703125" style="59" bestFit="1" customWidth="1"/>
    <col min="12040" max="12040" width="22" style="59" bestFit="1" customWidth="1"/>
    <col min="12041" max="12041" width="33" style="59" customWidth="1"/>
    <col min="12042" max="12042" width="1.7109375" style="59" customWidth="1"/>
    <col min="12043" max="12043" width="3.28515625" style="59" bestFit="1" customWidth="1"/>
    <col min="12044" max="12044" width="9.5703125" style="59" bestFit="1" customWidth="1"/>
    <col min="12045" max="12045" width="17.28515625" style="59" customWidth="1"/>
    <col min="12046" max="12046" width="17.5703125" style="59" customWidth="1"/>
    <col min="12047" max="12047" width="3.85546875" style="59" customWidth="1"/>
    <col min="12048" max="12288" width="11.42578125" style="59"/>
    <col min="12289" max="12289" width="3.28515625" style="59" bestFit="1" customWidth="1"/>
    <col min="12290" max="12290" width="9.5703125" style="59" bestFit="1" customWidth="1"/>
    <col min="12291" max="12291" width="21.28515625" style="59" bestFit="1" customWidth="1"/>
    <col min="12292" max="12292" width="30.5703125" style="59" bestFit="1" customWidth="1"/>
    <col min="12293" max="12293" width="1.7109375" style="59" customWidth="1"/>
    <col min="12294" max="12294" width="3.28515625" style="59" bestFit="1" customWidth="1"/>
    <col min="12295" max="12295" width="9.5703125" style="59" bestFit="1" customWidth="1"/>
    <col min="12296" max="12296" width="22" style="59" bestFit="1" customWidth="1"/>
    <col min="12297" max="12297" width="33" style="59" customWidth="1"/>
    <col min="12298" max="12298" width="1.7109375" style="59" customWidth="1"/>
    <col min="12299" max="12299" width="3.28515625" style="59" bestFit="1" customWidth="1"/>
    <col min="12300" max="12300" width="9.5703125" style="59" bestFit="1" customWidth="1"/>
    <col min="12301" max="12301" width="17.28515625" style="59" customWidth="1"/>
    <col min="12302" max="12302" width="17.5703125" style="59" customWidth="1"/>
    <col min="12303" max="12303" width="3.85546875" style="59" customWidth="1"/>
    <col min="12304" max="12544" width="11.42578125" style="59"/>
    <col min="12545" max="12545" width="3.28515625" style="59" bestFit="1" customWidth="1"/>
    <col min="12546" max="12546" width="9.5703125" style="59" bestFit="1" customWidth="1"/>
    <col min="12547" max="12547" width="21.28515625" style="59" bestFit="1" customWidth="1"/>
    <col min="12548" max="12548" width="30.5703125" style="59" bestFit="1" customWidth="1"/>
    <col min="12549" max="12549" width="1.7109375" style="59" customWidth="1"/>
    <col min="12550" max="12550" width="3.28515625" style="59" bestFit="1" customWidth="1"/>
    <col min="12551" max="12551" width="9.5703125" style="59" bestFit="1" customWidth="1"/>
    <col min="12552" max="12552" width="22" style="59" bestFit="1" customWidth="1"/>
    <col min="12553" max="12553" width="33" style="59" customWidth="1"/>
    <col min="12554" max="12554" width="1.7109375" style="59" customWidth="1"/>
    <col min="12555" max="12555" width="3.28515625" style="59" bestFit="1" customWidth="1"/>
    <col min="12556" max="12556" width="9.5703125" style="59" bestFit="1" customWidth="1"/>
    <col min="12557" max="12557" width="17.28515625" style="59" customWidth="1"/>
    <col min="12558" max="12558" width="17.5703125" style="59" customWidth="1"/>
    <col min="12559" max="12559" width="3.85546875" style="59" customWidth="1"/>
    <col min="12560" max="12800" width="11.42578125" style="59"/>
    <col min="12801" max="12801" width="3.28515625" style="59" bestFit="1" customWidth="1"/>
    <col min="12802" max="12802" width="9.5703125" style="59" bestFit="1" customWidth="1"/>
    <col min="12803" max="12803" width="21.28515625" style="59" bestFit="1" customWidth="1"/>
    <col min="12804" max="12804" width="30.5703125" style="59" bestFit="1" customWidth="1"/>
    <col min="12805" max="12805" width="1.7109375" style="59" customWidth="1"/>
    <col min="12806" max="12806" width="3.28515625" style="59" bestFit="1" customWidth="1"/>
    <col min="12807" max="12807" width="9.5703125" style="59" bestFit="1" customWidth="1"/>
    <col min="12808" max="12808" width="22" style="59" bestFit="1" customWidth="1"/>
    <col min="12809" max="12809" width="33" style="59" customWidth="1"/>
    <col min="12810" max="12810" width="1.7109375" style="59" customWidth="1"/>
    <col min="12811" max="12811" width="3.28515625" style="59" bestFit="1" customWidth="1"/>
    <col min="12812" max="12812" width="9.5703125" style="59" bestFit="1" customWidth="1"/>
    <col min="12813" max="12813" width="17.28515625" style="59" customWidth="1"/>
    <col min="12814" max="12814" width="17.5703125" style="59" customWidth="1"/>
    <col min="12815" max="12815" width="3.85546875" style="59" customWidth="1"/>
    <col min="12816" max="13056" width="11.42578125" style="59"/>
    <col min="13057" max="13057" width="3.28515625" style="59" bestFit="1" customWidth="1"/>
    <col min="13058" max="13058" width="9.5703125" style="59" bestFit="1" customWidth="1"/>
    <col min="13059" max="13059" width="21.28515625" style="59" bestFit="1" customWidth="1"/>
    <col min="13060" max="13060" width="30.5703125" style="59" bestFit="1" customWidth="1"/>
    <col min="13061" max="13061" width="1.7109375" style="59" customWidth="1"/>
    <col min="13062" max="13062" width="3.28515625" style="59" bestFit="1" customWidth="1"/>
    <col min="13063" max="13063" width="9.5703125" style="59" bestFit="1" customWidth="1"/>
    <col min="13064" max="13064" width="22" style="59" bestFit="1" customWidth="1"/>
    <col min="13065" max="13065" width="33" style="59" customWidth="1"/>
    <col min="13066" max="13066" width="1.7109375" style="59" customWidth="1"/>
    <col min="13067" max="13067" width="3.28515625" style="59" bestFit="1" customWidth="1"/>
    <col min="13068" max="13068" width="9.5703125" style="59" bestFit="1" customWidth="1"/>
    <col min="13069" max="13069" width="17.28515625" style="59" customWidth="1"/>
    <col min="13070" max="13070" width="17.5703125" style="59" customWidth="1"/>
    <col min="13071" max="13071" width="3.85546875" style="59" customWidth="1"/>
    <col min="13072" max="13312" width="11.42578125" style="59"/>
    <col min="13313" max="13313" width="3.28515625" style="59" bestFit="1" customWidth="1"/>
    <col min="13314" max="13314" width="9.5703125" style="59" bestFit="1" customWidth="1"/>
    <col min="13315" max="13315" width="21.28515625" style="59" bestFit="1" customWidth="1"/>
    <col min="13316" max="13316" width="30.5703125" style="59" bestFit="1" customWidth="1"/>
    <col min="13317" max="13317" width="1.7109375" style="59" customWidth="1"/>
    <col min="13318" max="13318" width="3.28515625" style="59" bestFit="1" customWidth="1"/>
    <col min="13319" max="13319" width="9.5703125" style="59" bestFit="1" customWidth="1"/>
    <col min="13320" max="13320" width="22" style="59" bestFit="1" customWidth="1"/>
    <col min="13321" max="13321" width="33" style="59" customWidth="1"/>
    <col min="13322" max="13322" width="1.7109375" style="59" customWidth="1"/>
    <col min="13323" max="13323" width="3.28515625" style="59" bestFit="1" customWidth="1"/>
    <col min="13324" max="13324" width="9.5703125" style="59" bestFit="1" customWidth="1"/>
    <col min="13325" max="13325" width="17.28515625" style="59" customWidth="1"/>
    <col min="13326" max="13326" width="17.5703125" style="59" customWidth="1"/>
    <col min="13327" max="13327" width="3.85546875" style="59" customWidth="1"/>
    <col min="13328" max="13568" width="11.42578125" style="59"/>
    <col min="13569" max="13569" width="3.28515625" style="59" bestFit="1" customWidth="1"/>
    <col min="13570" max="13570" width="9.5703125" style="59" bestFit="1" customWidth="1"/>
    <col min="13571" max="13571" width="21.28515625" style="59" bestFit="1" customWidth="1"/>
    <col min="13572" max="13572" width="30.5703125" style="59" bestFit="1" customWidth="1"/>
    <col min="13573" max="13573" width="1.7109375" style="59" customWidth="1"/>
    <col min="13574" max="13574" width="3.28515625" style="59" bestFit="1" customWidth="1"/>
    <col min="13575" max="13575" width="9.5703125" style="59" bestFit="1" customWidth="1"/>
    <col min="13576" max="13576" width="22" style="59" bestFit="1" customWidth="1"/>
    <col min="13577" max="13577" width="33" style="59" customWidth="1"/>
    <col min="13578" max="13578" width="1.7109375" style="59" customWidth="1"/>
    <col min="13579" max="13579" width="3.28515625" style="59" bestFit="1" customWidth="1"/>
    <col min="13580" max="13580" width="9.5703125" style="59" bestFit="1" customWidth="1"/>
    <col min="13581" max="13581" width="17.28515625" style="59" customWidth="1"/>
    <col min="13582" max="13582" width="17.5703125" style="59" customWidth="1"/>
    <col min="13583" max="13583" width="3.85546875" style="59" customWidth="1"/>
    <col min="13584" max="13824" width="11.42578125" style="59"/>
    <col min="13825" max="13825" width="3.28515625" style="59" bestFit="1" customWidth="1"/>
    <col min="13826" max="13826" width="9.5703125" style="59" bestFit="1" customWidth="1"/>
    <col min="13827" max="13827" width="21.28515625" style="59" bestFit="1" customWidth="1"/>
    <col min="13828" max="13828" width="30.5703125" style="59" bestFit="1" customWidth="1"/>
    <col min="13829" max="13829" width="1.7109375" style="59" customWidth="1"/>
    <col min="13830" max="13830" width="3.28515625" style="59" bestFit="1" customWidth="1"/>
    <col min="13831" max="13831" width="9.5703125" style="59" bestFit="1" customWidth="1"/>
    <col min="13832" max="13832" width="22" style="59" bestFit="1" customWidth="1"/>
    <col min="13833" max="13833" width="33" style="59" customWidth="1"/>
    <col min="13834" max="13834" width="1.7109375" style="59" customWidth="1"/>
    <col min="13835" max="13835" width="3.28515625" style="59" bestFit="1" customWidth="1"/>
    <col min="13836" max="13836" width="9.5703125" style="59" bestFit="1" customWidth="1"/>
    <col min="13837" max="13837" width="17.28515625" style="59" customWidth="1"/>
    <col min="13838" max="13838" width="17.5703125" style="59" customWidth="1"/>
    <col min="13839" max="13839" width="3.85546875" style="59" customWidth="1"/>
    <col min="13840" max="14080" width="11.42578125" style="59"/>
    <col min="14081" max="14081" width="3.28515625" style="59" bestFit="1" customWidth="1"/>
    <col min="14082" max="14082" width="9.5703125" style="59" bestFit="1" customWidth="1"/>
    <col min="14083" max="14083" width="21.28515625" style="59" bestFit="1" customWidth="1"/>
    <col min="14084" max="14084" width="30.5703125" style="59" bestFit="1" customWidth="1"/>
    <col min="14085" max="14085" width="1.7109375" style="59" customWidth="1"/>
    <col min="14086" max="14086" width="3.28515625" style="59" bestFit="1" customWidth="1"/>
    <col min="14087" max="14087" width="9.5703125" style="59" bestFit="1" customWidth="1"/>
    <col min="14088" max="14088" width="22" style="59" bestFit="1" customWidth="1"/>
    <col min="14089" max="14089" width="33" style="59" customWidth="1"/>
    <col min="14090" max="14090" width="1.7109375" style="59" customWidth="1"/>
    <col min="14091" max="14091" width="3.28515625" style="59" bestFit="1" customWidth="1"/>
    <col min="14092" max="14092" width="9.5703125" style="59" bestFit="1" customWidth="1"/>
    <col min="14093" max="14093" width="17.28515625" style="59" customWidth="1"/>
    <col min="14094" max="14094" width="17.5703125" style="59" customWidth="1"/>
    <col min="14095" max="14095" width="3.85546875" style="59" customWidth="1"/>
    <col min="14096" max="14336" width="11.42578125" style="59"/>
    <col min="14337" max="14337" width="3.28515625" style="59" bestFit="1" customWidth="1"/>
    <col min="14338" max="14338" width="9.5703125" style="59" bestFit="1" customWidth="1"/>
    <col min="14339" max="14339" width="21.28515625" style="59" bestFit="1" customWidth="1"/>
    <col min="14340" max="14340" width="30.5703125" style="59" bestFit="1" customWidth="1"/>
    <col min="14341" max="14341" width="1.7109375" style="59" customWidth="1"/>
    <col min="14342" max="14342" width="3.28515625" style="59" bestFit="1" customWidth="1"/>
    <col min="14343" max="14343" width="9.5703125" style="59" bestFit="1" customWidth="1"/>
    <col min="14344" max="14344" width="22" style="59" bestFit="1" customWidth="1"/>
    <col min="14345" max="14345" width="33" style="59" customWidth="1"/>
    <col min="14346" max="14346" width="1.7109375" style="59" customWidth="1"/>
    <col min="14347" max="14347" width="3.28515625" style="59" bestFit="1" customWidth="1"/>
    <col min="14348" max="14348" width="9.5703125" style="59" bestFit="1" customWidth="1"/>
    <col min="14349" max="14349" width="17.28515625" style="59" customWidth="1"/>
    <col min="14350" max="14350" width="17.5703125" style="59" customWidth="1"/>
    <col min="14351" max="14351" width="3.85546875" style="59" customWidth="1"/>
    <col min="14352" max="14592" width="11.42578125" style="59"/>
    <col min="14593" max="14593" width="3.28515625" style="59" bestFit="1" customWidth="1"/>
    <col min="14594" max="14594" width="9.5703125" style="59" bestFit="1" customWidth="1"/>
    <col min="14595" max="14595" width="21.28515625" style="59" bestFit="1" customWidth="1"/>
    <col min="14596" max="14596" width="30.5703125" style="59" bestFit="1" customWidth="1"/>
    <col min="14597" max="14597" width="1.7109375" style="59" customWidth="1"/>
    <col min="14598" max="14598" width="3.28515625" style="59" bestFit="1" customWidth="1"/>
    <col min="14599" max="14599" width="9.5703125" style="59" bestFit="1" customWidth="1"/>
    <col min="14600" max="14600" width="22" style="59" bestFit="1" customWidth="1"/>
    <col min="14601" max="14601" width="33" style="59" customWidth="1"/>
    <col min="14602" max="14602" width="1.7109375" style="59" customWidth="1"/>
    <col min="14603" max="14603" width="3.28515625" style="59" bestFit="1" customWidth="1"/>
    <col min="14604" max="14604" width="9.5703125" style="59" bestFit="1" customWidth="1"/>
    <col min="14605" max="14605" width="17.28515625" style="59" customWidth="1"/>
    <col min="14606" max="14606" width="17.5703125" style="59" customWidth="1"/>
    <col min="14607" max="14607" width="3.85546875" style="59" customWidth="1"/>
    <col min="14608" max="14848" width="11.42578125" style="59"/>
    <col min="14849" max="14849" width="3.28515625" style="59" bestFit="1" customWidth="1"/>
    <col min="14850" max="14850" width="9.5703125" style="59" bestFit="1" customWidth="1"/>
    <col min="14851" max="14851" width="21.28515625" style="59" bestFit="1" customWidth="1"/>
    <col min="14852" max="14852" width="30.5703125" style="59" bestFit="1" customWidth="1"/>
    <col min="14853" max="14853" width="1.7109375" style="59" customWidth="1"/>
    <col min="14854" max="14854" width="3.28515625" style="59" bestFit="1" customWidth="1"/>
    <col min="14855" max="14855" width="9.5703125" style="59" bestFit="1" customWidth="1"/>
    <col min="14856" max="14856" width="22" style="59" bestFit="1" customWidth="1"/>
    <col min="14857" max="14857" width="33" style="59" customWidth="1"/>
    <col min="14858" max="14858" width="1.7109375" style="59" customWidth="1"/>
    <col min="14859" max="14859" width="3.28515625" style="59" bestFit="1" customWidth="1"/>
    <col min="14860" max="14860" width="9.5703125" style="59" bestFit="1" customWidth="1"/>
    <col min="14861" max="14861" width="17.28515625" style="59" customWidth="1"/>
    <col min="14862" max="14862" width="17.5703125" style="59" customWidth="1"/>
    <col min="14863" max="14863" width="3.85546875" style="59" customWidth="1"/>
    <col min="14864" max="15104" width="11.42578125" style="59"/>
    <col min="15105" max="15105" width="3.28515625" style="59" bestFit="1" customWidth="1"/>
    <col min="15106" max="15106" width="9.5703125" style="59" bestFit="1" customWidth="1"/>
    <col min="15107" max="15107" width="21.28515625" style="59" bestFit="1" customWidth="1"/>
    <col min="15108" max="15108" width="30.5703125" style="59" bestFit="1" customWidth="1"/>
    <col min="15109" max="15109" width="1.7109375" style="59" customWidth="1"/>
    <col min="15110" max="15110" width="3.28515625" style="59" bestFit="1" customWidth="1"/>
    <col min="15111" max="15111" width="9.5703125" style="59" bestFit="1" customWidth="1"/>
    <col min="15112" max="15112" width="22" style="59" bestFit="1" customWidth="1"/>
    <col min="15113" max="15113" width="33" style="59" customWidth="1"/>
    <col min="15114" max="15114" width="1.7109375" style="59" customWidth="1"/>
    <col min="15115" max="15115" width="3.28515625" style="59" bestFit="1" customWidth="1"/>
    <col min="15116" max="15116" width="9.5703125" style="59" bestFit="1" customWidth="1"/>
    <col min="15117" max="15117" width="17.28515625" style="59" customWidth="1"/>
    <col min="15118" max="15118" width="17.5703125" style="59" customWidth="1"/>
    <col min="15119" max="15119" width="3.85546875" style="59" customWidth="1"/>
    <col min="15120" max="15360" width="11.42578125" style="59"/>
    <col min="15361" max="15361" width="3.28515625" style="59" bestFit="1" customWidth="1"/>
    <col min="15362" max="15362" width="9.5703125" style="59" bestFit="1" customWidth="1"/>
    <col min="15363" max="15363" width="21.28515625" style="59" bestFit="1" customWidth="1"/>
    <col min="15364" max="15364" width="30.5703125" style="59" bestFit="1" customWidth="1"/>
    <col min="15365" max="15365" width="1.7109375" style="59" customWidth="1"/>
    <col min="15366" max="15366" width="3.28515625" style="59" bestFit="1" customWidth="1"/>
    <col min="15367" max="15367" width="9.5703125" style="59" bestFit="1" customWidth="1"/>
    <col min="15368" max="15368" width="22" style="59" bestFit="1" customWidth="1"/>
    <col min="15369" max="15369" width="33" style="59" customWidth="1"/>
    <col min="15370" max="15370" width="1.7109375" style="59" customWidth="1"/>
    <col min="15371" max="15371" width="3.28515625" style="59" bestFit="1" customWidth="1"/>
    <col min="15372" max="15372" width="9.5703125" style="59" bestFit="1" customWidth="1"/>
    <col min="15373" max="15373" width="17.28515625" style="59" customWidth="1"/>
    <col min="15374" max="15374" width="17.5703125" style="59" customWidth="1"/>
    <col min="15375" max="15375" width="3.85546875" style="59" customWidth="1"/>
    <col min="15376" max="15616" width="11.42578125" style="59"/>
    <col min="15617" max="15617" width="3.28515625" style="59" bestFit="1" customWidth="1"/>
    <col min="15618" max="15618" width="9.5703125" style="59" bestFit="1" customWidth="1"/>
    <col min="15619" max="15619" width="21.28515625" style="59" bestFit="1" customWidth="1"/>
    <col min="15620" max="15620" width="30.5703125" style="59" bestFit="1" customWidth="1"/>
    <col min="15621" max="15621" width="1.7109375" style="59" customWidth="1"/>
    <col min="15622" max="15622" width="3.28515625" style="59" bestFit="1" customWidth="1"/>
    <col min="15623" max="15623" width="9.5703125" style="59" bestFit="1" customWidth="1"/>
    <col min="15624" max="15624" width="22" style="59" bestFit="1" customWidth="1"/>
    <col min="15625" max="15625" width="33" style="59" customWidth="1"/>
    <col min="15626" max="15626" width="1.7109375" style="59" customWidth="1"/>
    <col min="15627" max="15627" width="3.28515625" style="59" bestFit="1" customWidth="1"/>
    <col min="15628" max="15628" width="9.5703125" style="59" bestFit="1" customWidth="1"/>
    <col min="15629" max="15629" width="17.28515625" style="59" customWidth="1"/>
    <col min="15630" max="15630" width="17.5703125" style="59" customWidth="1"/>
    <col min="15631" max="15631" width="3.85546875" style="59" customWidth="1"/>
    <col min="15632" max="15872" width="11.42578125" style="59"/>
    <col min="15873" max="15873" width="3.28515625" style="59" bestFit="1" customWidth="1"/>
    <col min="15874" max="15874" width="9.5703125" style="59" bestFit="1" customWidth="1"/>
    <col min="15875" max="15875" width="21.28515625" style="59" bestFit="1" customWidth="1"/>
    <col min="15876" max="15876" width="30.5703125" style="59" bestFit="1" customWidth="1"/>
    <col min="15877" max="15877" width="1.7109375" style="59" customWidth="1"/>
    <col min="15878" max="15878" width="3.28515625" style="59" bestFit="1" customWidth="1"/>
    <col min="15879" max="15879" width="9.5703125" style="59" bestFit="1" customWidth="1"/>
    <col min="15880" max="15880" width="22" style="59" bestFit="1" customWidth="1"/>
    <col min="15881" max="15881" width="33" style="59" customWidth="1"/>
    <col min="15882" max="15882" width="1.7109375" style="59" customWidth="1"/>
    <col min="15883" max="15883" width="3.28515625" style="59" bestFit="1" customWidth="1"/>
    <col min="15884" max="15884" width="9.5703125" style="59" bestFit="1" customWidth="1"/>
    <col min="15885" max="15885" width="17.28515625" style="59" customWidth="1"/>
    <col min="15886" max="15886" width="17.5703125" style="59" customWidth="1"/>
    <col min="15887" max="15887" width="3.85546875" style="59" customWidth="1"/>
    <col min="15888" max="16128" width="11.42578125" style="59"/>
    <col min="16129" max="16129" width="3.28515625" style="59" bestFit="1" customWidth="1"/>
    <col min="16130" max="16130" width="9.5703125" style="59" bestFit="1" customWidth="1"/>
    <col min="16131" max="16131" width="21.28515625" style="59" bestFit="1" customWidth="1"/>
    <col min="16132" max="16132" width="30.5703125" style="59" bestFit="1" customWidth="1"/>
    <col min="16133" max="16133" width="1.7109375" style="59" customWidth="1"/>
    <col min="16134" max="16134" width="3.28515625" style="59" bestFit="1" customWidth="1"/>
    <col min="16135" max="16135" width="9.5703125" style="59" bestFit="1" customWidth="1"/>
    <col min="16136" max="16136" width="22" style="59" bestFit="1" customWidth="1"/>
    <col min="16137" max="16137" width="33" style="59" customWidth="1"/>
    <col min="16138" max="16138" width="1.7109375" style="59" customWidth="1"/>
    <col min="16139" max="16139" width="3.28515625" style="59" bestFit="1" customWidth="1"/>
    <col min="16140" max="16140" width="9.5703125" style="59" bestFit="1" customWidth="1"/>
    <col min="16141" max="16141" width="17.28515625" style="59" customWidth="1"/>
    <col min="16142" max="16142" width="17.5703125" style="59" customWidth="1"/>
    <col min="16143" max="16143" width="3.85546875" style="59" customWidth="1"/>
    <col min="16144" max="16384" width="11.42578125" style="59"/>
  </cols>
  <sheetData>
    <row r="1" spans="1:14" s="55" customFormat="1" ht="12.75">
      <c r="A1" s="54"/>
      <c r="F1" s="54"/>
      <c r="K1" s="54"/>
    </row>
    <row r="2" spans="1:14" s="56" customFormat="1" ht="12.75">
      <c r="B2" s="150" t="s">
        <v>24</v>
      </c>
      <c r="C2" s="150"/>
      <c r="D2" s="150"/>
      <c r="N2" s="57"/>
    </row>
    <row r="3" spans="1:14" s="55" customFormat="1" ht="12.75">
      <c r="A3" s="77" t="s">
        <v>25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s="55" customFormat="1" ht="13.5" thickBo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5.75" thickBot="1">
      <c r="E5" s="55"/>
      <c r="F5" s="151" t="s">
        <v>6</v>
      </c>
      <c r="G5" s="152"/>
      <c r="H5" s="152"/>
      <c r="I5" s="153"/>
      <c r="J5" s="55"/>
      <c r="K5" s="151" t="s">
        <v>9</v>
      </c>
      <c r="L5" s="152"/>
      <c r="M5" s="152"/>
      <c r="N5" s="153"/>
    </row>
    <row r="6" spans="1:14">
      <c r="F6" s="1">
        <v>1</v>
      </c>
      <c r="G6" s="2" t="s">
        <v>1</v>
      </c>
      <c r="H6" s="13" t="s">
        <v>58</v>
      </c>
      <c r="I6" s="60"/>
      <c r="K6" s="18">
        <v>1</v>
      </c>
      <c r="L6" s="19" t="s">
        <v>3</v>
      </c>
      <c r="M6" s="46"/>
      <c r="N6" s="154"/>
    </row>
    <row r="7" spans="1:14">
      <c r="A7" s="150" t="s">
        <v>27</v>
      </c>
      <c r="B7" s="150"/>
      <c r="C7" s="61" t="s">
        <v>17</v>
      </c>
      <c r="D7" s="62"/>
      <c r="F7" s="4">
        <v>2</v>
      </c>
      <c r="G7" s="5" t="s">
        <v>2</v>
      </c>
      <c r="H7" s="11" t="s">
        <v>65</v>
      </c>
      <c r="I7" s="63"/>
      <c r="K7" s="4">
        <v>2</v>
      </c>
      <c r="L7" s="5" t="s">
        <v>4</v>
      </c>
      <c r="M7" s="6"/>
      <c r="N7" s="63"/>
    </row>
    <row r="8" spans="1:14" ht="15.75" thickBot="1">
      <c r="F8" s="4">
        <v>3</v>
      </c>
      <c r="G8" s="5" t="s">
        <v>3</v>
      </c>
      <c r="H8" s="11" t="s">
        <v>90</v>
      </c>
      <c r="I8" s="63"/>
      <c r="K8" s="7">
        <v>3</v>
      </c>
      <c r="L8" s="8" t="s">
        <v>5</v>
      </c>
      <c r="M8" s="12" t="s">
        <v>63</v>
      </c>
      <c r="N8" s="74" t="s">
        <v>100</v>
      </c>
    </row>
    <row r="9" spans="1:14" ht="15.75" thickBot="1">
      <c r="F9" s="4">
        <v>4</v>
      </c>
      <c r="G9" s="5" t="s">
        <v>4</v>
      </c>
      <c r="H9" s="11" t="s">
        <v>94</v>
      </c>
      <c r="I9" s="63"/>
      <c r="K9" s="18">
        <v>4</v>
      </c>
      <c r="L9" s="19" t="s">
        <v>7</v>
      </c>
      <c r="M9" s="43"/>
      <c r="N9" s="155"/>
    </row>
    <row r="10" spans="1:14" ht="15.75" thickBot="1">
      <c r="A10" s="151" t="s">
        <v>0</v>
      </c>
      <c r="B10" s="152"/>
      <c r="C10" s="152"/>
      <c r="D10" s="153"/>
      <c r="F10" s="7">
        <v>5</v>
      </c>
      <c r="G10" s="8" t="s">
        <v>5</v>
      </c>
      <c r="H10" s="9" t="s">
        <v>100</v>
      </c>
      <c r="I10" s="64"/>
      <c r="K10" s="28">
        <v>5</v>
      </c>
      <c r="L10" s="29" t="s">
        <v>8</v>
      </c>
      <c r="M10" s="49"/>
      <c r="N10" s="156"/>
    </row>
    <row r="11" spans="1:14">
      <c r="A11" s="1">
        <v>4</v>
      </c>
      <c r="B11" s="2" t="s">
        <v>1</v>
      </c>
      <c r="C11" s="3"/>
      <c r="D11" s="60"/>
      <c r="F11" s="18">
        <v>6</v>
      </c>
      <c r="G11" s="19" t="s">
        <v>7</v>
      </c>
      <c r="H11" s="43"/>
      <c r="I11" s="155"/>
      <c r="K11" s="1">
        <v>6</v>
      </c>
      <c r="L11" s="2" t="s">
        <v>1</v>
      </c>
      <c r="M11" s="13" t="s">
        <v>58</v>
      </c>
      <c r="N11" s="60"/>
    </row>
    <row r="12" spans="1:14" ht="15.75" thickBot="1">
      <c r="A12" s="4">
        <v>5</v>
      </c>
      <c r="B12" s="5" t="s">
        <v>2</v>
      </c>
      <c r="C12" s="6"/>
      <c r="D12" s="63"/>
      <c r="F12" s="28">
        <v>7</v>
      </c>
      <c r="G12" s="29" t="s">
        <v>8</v>
      </c>
      <c r="H12" s="49"/>
      <c r="I12" s="156"/>
      <c r="K12" s="4">
        <v>7</v>
      </c>
      <c r="L12" s="5" t="s">
        <v>2</v>
      </c>
      <c r="M12" s="11" t="s">
        <v>65</v>
      </c>
      <c r="N12" s="63"/>
    </row>
    <row r="13" spans="1:14">
      <c r="A13" s="4">
        <v>6</v>
      </c>
      <c r="B13" s="5" t="s">
        <v>3</v>
      </c>
      <c r="C13" s="6"/>
      <c r="D13" s="63"/>
      <c r="F13" s="1">
        <v>8</v>
      </c>
      <c r="G13" s="2" t="s">
        <v>1</v>
      </c>
      <c r="H13" s="22" t="s">
        <v>98</v>
      </c>
      <c r="I13" s="60"/>
      <c r="K13" s="4">
        <v>8</v>
      </c>
      <c r="L13" s="5" t="s">
        <v>3</v>
      </c>
      <c r="M13" s="11"/>
      <c r="N13" s="72"/>
    </row>
    <row r="14" spans="1:14">
      <c r="A14" s="4">
        <v>7</v>
      </c>
      <c r="B14" s="5" t="s">
        <v>4</v>
      </c>
      <c r="C14" s="6"/>
      <c r="D14" s="63"/>
      <c r="F14" s="4">
        <v>9</v>
      </c>
      <c r="G14" s="5" t="s">
        <v>2</v>
      </c>
      <c r="H14" s="11" t="s">
        <v>96</v>
      </c>
      <c r="I14" s="63"/>
      <c r="K14" s="4">
        <v>9</v>
      </c>
      <c r="L14" s="5" t="s">
        <v>4</v>
      </c>
      <c r="M14" s="10" t="s">
        <v>57</v>
      </c>
      <c r="N14" s="63"/>
    </row>
    <row r="15" spans="1:14" ht="15.75" thickBot="1">
      <c r="A15" s="7">
        <v>8</v>
      </c>
      <c r="B15" s="8" t="s">
        <v>5</v>
      </c>
      <c r="C15" s="9"/>
      <c r="D15" s="64"/>
      <c r="F15" s="4">
        <v>10</v>
      </c>
      <c r="G15" s="5" t="s">
        <v>3</v>
      </c>
      <c r="H15" s="11" t="s">
        <v>92</v>
      </c>
      <c r="I15" s="63"/>
      <c r="K15" s="7">
        <v>10</v>
      </c>
      <c r="L15" s="8" t="s">
        <v>5</v>
      </c>
      <c r="M15" s="12"/>
      <c r="N15" s="64"/>
    </row>
    <row r="16" spans="1:14">
      <c r="A16" s="1">
        <v>11</v>
      </c>
      <c r="B16" s="2" t="s">
        <v>1</v>
      </c>
      <c r="C16" s="3"/>
      <c r="D16" s="69"/>
      <c r="F16" s="4">
        <v>11</v>
      </c>
      <c r="G16" s="5" t="s">
        <v>4</v>
      </c>
      <c r="H16" s="10" t="s">
        <v>57</v>
      </c>
      <c r="I16" s="63"/>
      <c r="K16" s="1">
        <v>13</v>
      </c>
      <c r="L16" s="2" t="s">
        <v>1</v>
      </c>
      <c r="M16" s="22" t="s">
        <v>98</v>
      </c>
      <c r="N16" s="60"/>
    </row>
    <row r="17" spans="1:14" ht="15.75" thickBot="1">
      <c r="A17" s="4">
        <v>12</v>
      </c>
      <c r="B17" s="5" t="s">
        <v>2</v>
      </c>
      <c r="C17" s="6"/>
      <c r="D17" s="72"/>
      <c r="F17" s="7">
        <v>12</v>
      </c>
      <c r="G17" s="8" t="s">
        <v>5</v>
      </c>
      <c r="H17" s="12" t="s">
        <v>83</v>
      </c>
      <c r="I17" s="64"/>
      <c r="K17" s="4">
        <v>14</v>
      </c>
      <c r="L17" s="5" t="s">
        <v>2</v>
      </c>
      <c r="M17" s="11" t="s">
        <v>96</v>
      </c>
      <c r="N17" s="63"/>
    </row>
    <row r="18" spans="1:14" ht="15.75" thickBot="1">
      <c r="A18" s="4">
        <v>13</v>
      </c>
      <c r="B18" s="5" t="s">
        <v>3</v>
      </c>
      <c r="C18" s="11" t="s">
        <v>65</v>
      </c>
      <c r="D18" s="63"/>
      <c r="F18" s="82">
        <v>13</v>
      </c>
      <c r="G18" s="83" t="s">
        <v>7</v>
      </c>
      <c r="H18" s="175" t="s">
        <v>41</v>
      </c>
      <c r="I18" s="176"/>
      <c r="K18" s="4">
        <v>15</v>
      </c>
      <c r="L18" s="5" t="s">
        <v>3</v>
      </c>
      <c r="M18" s="11" t="s">
        <v>90</v>
      </c>
      <c r="N18" s="63"/>
    </row>
    <row r="19" spans="1:14">
      <c r="A19" s="4">
        <v>14</v>
      </c>
      <c r="B19" s="5" t="s">
        <v>4</v>
      </c>
      <c r="C19" s="10" t="s">
        <v>57</v>
      </c>
      <c r="D19" s="204" t="s">
        <v>57</v>
      </c>
      <c r="F19" s="1">
        <v>15</v>
      </c>
      <c r="G19" s="2" t="s">
        <v>1</v>
      </c>
      <c r="H19" s="22" t="s">
        <v>63</v>
      </c>
      <c r="I19" s="60"/>
      <c r="K19" s="4">
        <v>16</v>
      </c>
      <c r="L19" s="5" t="s">
        <v>4</v>
      </c>
      <c r="M19" s="11" t="s">
        <v>94</v>
      </c>
      <c r="N19" s="63"/>
    </row>
    <row r="20" spans="1:14" ht="15.75" thickBot="1">
      <c r="A20" s="7">
        <v>15</v>
      </c>
      <c r="B20" s="8" t="s">
        <v>5</v>
      </c>
      <c r="C20" s="12"/>
      <c r="D20" s="64"/>
      <c r="F20" s="4">
        <v>16</v>
      </c>
      <c r="G20" s="5" t="s">
        <v>2</v>
      </c>
      <c r="H20" s="10" t="s">
        <v>61</v>
      </c>
      <c r="I20" s="63"/>
      <c r="K20" s="7">
        <v>17</v>
      </c>
      <c r="L20" s="8" t="s">
        <v>5</v>
      </c>
      <c r="M20" s="14" t="s">
        <v>62</v>
      </c>
      <c r="N20" s="64"/>
    </row>
    <row r="21" spans="1:14" ht="15.75" thickBot="1">
      <c r="A21" s="1">
        <v>18</v>
      </c>
      <c r="B21" s="2" t="s">
        <v>1</v>
      </c>
      <c r="C21" s="22" t="s">
        <v>63</v>
      </c>
      <c r="D21" s="60"/>
      <c r="F21" s="25">
        <v>17</v>
      </c>
      <c r="G21" s="26" t="s">
        <v>3</v>
      </c>
      <c r="H21" s="87" t="s">
        <v>65</v>
      </c>
      <c r="I21" s="70"/>
      <c r="K21" s="18">
        <v>20</v>
      </c>
      <c r="L21" s="19" t="s">
        <v>1</v>
      </c>
      <c r="M21" s="50"/>
      <c r="N21" s="159"/>
    </row>
    <row r="22" spans="1:14">
      <c r="A22" s="4">
        <v>19</v>
      </c>
      <c r="B22" s="5" t="s">
        <v>2</v>
      </c>
      <c r="C22" s="11"/>
      <c r="D22" s="72"/>
      <c r="F22" s="18">
        <v>18</v>
      </c>
      <c r="G22" s="19" t="s">
        <v>4</v>
      </c>
      <c r="H22" s="46"/>
      <c r="I22" s="154"/>
      <c r="K22" s="32">
        <v>21</v>
      </c>
      <c r="L22" s="33" t="s">
        <v>2</v>
      </c>
      <c r="M22" s="51"/>
      <c r="N22" s="160"/>
    </row>
    <row r="23" spans="1:14" ht="15.75" thickBot="1">
      <c r="A23" s="4">
        <v>20</v>
      </c>
      <c r="B23" s="5" t="s">
        <v>3</v>
      </c>
      <c r="C23" s="11"/>
      <c r="D23" s="63"/>
      <c r="F23" s="28">
        <v>19</v>
      </c>
      <c r="G23" s="29" t="s">
        <v>5</v>
      </c>
      <c r="H23" s="47"/>
      <c r="I23" s="161"/>
      <c r="K23" s="4">
        <v>22</v>
      </c>
      <c r="L23" s="5" t="s">
        <v>3</v>
      </c>
      <c r="M23" s="11" t="s">
        <v>65</v>
      </c>
      <c r="N23" s="63"/>
    </row>
    <row r="24" spans="1:14">
      <c r="A24" s="4">
        <v>21</v>
      </c>
      <c r="B24" s="5" t="s">
        <v>4</v>
      </c>
      <c r="C24" s="11"/>
      <c r="D24" s="63"/>
      <c r="F24" s="1">
        <v>22</v>
      </c>
      <c r="G24" s="2" t="s">
        <v>1</v>
      </c>
      <c r="H24" s="3"/>
      <c r="I24" s="60"/>
      <c r="K24" s="4">
        <v>23</v>
      </c>
      <c r="L24" s="5" t="s">
        <v>4</v>
      </c>
      <c r="M24" s="10" t="s">
        <v>57</v>
      </c>
      <c r="N24" s="63"/>
    </row>
    <row r="25" spans="1:14" ht="15.75" thickBot="1">
      <c r="A25" s="7">
        <v>22</v>
      </c>
      <c r="B25" s="8" t="s">
        <v>5</v>
      </c>
      <c r="C25" s="12"/>
      <c r="D25" s="64"/>
      <c r="F25" s="4">
        <v>23</v>
      </c>
      <c r="G25" s="5" t="s">
        <v>2</v>
      </c>
      <c r="H25" s="6"/>
      <c r="I25" s="72"/>
      <c r="K25" s="7">
        <v>24</v>
      </c>
      <c r="L25" s="8" t="s">
        <v>5</v>
      </c>
      <c r="M25" s="14" t="s">
        <v>61</v>
      </c>
      <c r="N25" s="64"/>
    </row>
    <row r="26" spans="1:14">
      <c r="A26" s="1">
        <v>25</v>
      </c>
      <c r="B26" s="2" t="s">
        <v>1</v>
      </c>
      <c r="C26" s="22"/>
      <c r="D26" s="60"/>
      <c r="F26" s="4">
        <v>24</v>
      </c>
      <c r="G26" s="5" t="s">
        <v>3</v>
      </c>
      <c r="H26" s="6"/>
      <c r="I26" s="63"/>
      <c r="K26" s="1">
        <v>27</v>
      </c>
      <c r="L26" s="2" t="s">
        <v>1</v>
      </c>
      <c r="M26" s="22"/>
      <c r="N26" s="60"/>
    </row>
    <row r="27" spans="1:14">
      <c r="A27" s="4">
        <v>26</v>
      </c>
      <c r="B27" s="5" t="s">
        <v>2</v>
      </c>
      <c r="C27" s="11" t="s">
        <v>96</v>
      </c>
      <c r="D27" s="63"/>
      <c r="F27" s="4">
        <v>25</v>
      </c>
      <c r="G27" s="5" t="s">
        <v>4</v>
      </c>
      <c r="H27" s="10" t="s">
        <v>57</v>
      </c>
      <c r="I27" s="63"/>
      <c r="K27" s="4">
        <v>28</v>
      </c>
      <c r="L27" s="5" t="s">
        <v>2</v>
      </c>
      <c r="M27" s="11"/>
      <c r="N27" s="63"/>
    </row>
    <row r="28" spans="1:14" ht="15.75" thickBot="1">
      <c r="A28" s="4">
        <v>27</v>
      </c>
      <c r="B28" s="5" t="s">
        <v>3</v>
      </c>
      <c r="C28" s="11" t="s">
        <v>65</v>
      </c>
      <c r="D28" s="63"/>
      <c r="F28" s="7">
        <v>26</v>
      </c>
      <c r="G28" s="8" t="s">
        <v>5</v>
      </c>
      <c r="H28" s="15"/>
      <c r="I28" s="74"/>
      <c r="K28" s="4">
        <v>29</v>
      </c>
      <c r="L28" s="5" t="s">
        <v>3</v>
      </c>
      <c r="M28" s="11" t="s">
        <v>92</v>
      </c>
      <c r="N28" s="63"/>
    </row>
    <row r="29" spans="1:14" ht="15.75" thickBot="1">
      <c r="A29" s="4">
        <v>28</v>
      </c>
      <c r="B29" s="5" t="s">
        <v>4</v>
      </c>
      <c r="C29" s="10" t="s">
        <v>57</v>
      </c>
      <c r="D29" s="63"/>
      <c r="F29" s="30">
        <v>27</v>
      </c>
      <c r="G29" s="31" t="s">
        <v>7</v>
      </c>
      <c r="H29" s="48"/>
      <c r="I29" s="162"/>
      <c r="K29" s="32">
        <v>30</v>
      </c>
      <c r="L29" s="33" t="s">
        <v>4</v>
      </c>
      <c r="M29" s="52"/>
      <c r="N29" s="163"/>
    </row>
    <row r="30" spans="1:14" ht="15.75" thickBot="1">
      <c r="A30" s="7">
        <v>29</v>
      </c>
      <c r="B30" s="8" t="s">
        <v>5</v>
      </c>
      <c r="C30" s="14" t="s">
        <v>62</v>
      </c>
      <c r="D30" s="74"/>
      <c r="F30" s="1">
        <v>29</v>
      </c>
      <c r="G30" s="2" t="s">
        <v>1</v>
      </c>
      <c r="H30" s="22" t="s">
        <v>65</v>
      </c>
      <c r="I30" s="60"/>
      <c r="K30" s="7">
        <v>31</v>
      </c>
      <c r="L30" s="8" t="s">
        <v>5</v>
      </c>
      <c r="M30" s="34"/>
      <c r="N30" s="75" t="s">
        <v>120</v>
      </c>
    </row>
    <row r="31" spans="1:14" ht="15.75" thickBot="1">
      <c r="F31" s="7">
        <v>30</v>
      </c>
      <c r="G31" s="8" t="s">
        <v>2</v>
      </c>
      <c r="H31" s="12" t="s">
        <v>96</v>
      </c>
      <c r="I31" s="64"/>
      <c r="M31" s="76"/>
    </row>
    <row r="32" spans="1:14" ht="15.75" thickBot="1">
      <c r="M32" s="76"/>
    </row>
    <row r="33" spans="1:14" ht="15.75" thickBot="1">
      <c r="A33" s="151" t="s">
        <v>10</v>
      </c>
      <c r="B33" s="152"/>
      <c r="C33" s="152"/>
      <c r="D33" s="153"/>
      <c r="F33" s="151" t="s">
        <v>11</v>
      </c>
      <c r="G33" s="152"/>
      <c r="H33" s="152"/>
      <c r="I33" s="153"/>
      <c r="K33" s="151"/>
      <c r="L33" s="152"/>
      <c r="M33" s="152"/>
      <c r="N33" s="153"/>
    </row>
    <row r="34" spans="1:14" ht="15.75" thickBot="1">
      <c r="A34" s="1">
        <v>3</v>
      </c>
      <c r="B34" s="2" t="s">
        <v>1</v>
      </c>
      <c r="C34" s="13"/>
      <c r="D34" s="66"/>
      <c r="F34" s="1">
        <v>1</v>
      </c>
      <c r="G34" s="2" t="s">
        <v>1</v>
      </c>
      <c r="H34" s="13" t="s">
        <v>59</v>
      </c>
      <c r="I34" s="60"/>
      <c r="K34" s="164" t="s">
        <v>40</v>
      </c>
      <c r="L34" s="165"/>
      <c r="M34" s="165"/>
      <c r="N34" s="166"/>
    </row>
    <row r="35" spans="1:14" ht="15.75" thickBot="1">
      <c r="A35" s="4">
        <v>4</v>
      </c>
      <c r="B35" s="5" t="s">
        <v>2</v>
      </c>
      <c r="C35" s="11"/>
      <c r="D35" s="65"/>
      <c r="F35" s="4">
        <v>2</v>
      </c>
      <c r="G35" s="5" t="s">
        <v>2</v>
      </c>
      <c r="H35" s="11" t="s">
        <v>96</v>
      </c>
      <c r="I35" s="63"/>
      <c r="K35" s="54" t="s">
        <v>41</v>
      </c>
      <c r="L35" s="77"/>
      <c r="M35" s="58"/>
      <c r="N35" s="77"/>
    </row>
    <row r="36" spans="1:14">
      <c r="A36" s="4">
        <v>5</v>
      </c>
      <c r="B36" s="5" t="s">
        <v>3</v>
      </c>
      <c r="C36" s="11" t="s">
        <v>65</v>
      </c>
      <c r="D36" s="65"/>
      <c r="F36" s="4">
        <v>3</v>
      </c>
      <c r="G36" s="5" t="s">
        <v>3</v>
      </c>
      <c r="H36" s="10" t="s">
        <v>93</v>
      </c>
      <c r="I36" s="78"/>
      <c r="K36" s="151" t="s">
        <v>120</v>
      </c>
      <c r="L36" s="152"/>
      <c r="M36" s="152"/>
      <c r="N36" s="153"/>
    </row>
    <row r="37" spans="1:14" ht="13.5" customHeight="1" thickBot="1">
      <c r="A37" s="4">
        <v>6</v>
      </c>
      <c r="B37" s="5" t="s">
        <v>4</v>
      </c>
      <c r="C37" s="10" t="s">
        <v>57</v>
      </c>
      <c r="D37" s="65"/>
      <c r="E37" s="55"/>
      <c r="F37" s="4">
        <v>4</v>
      </c>
      <c r="G37" s="5" t="s">
        <v>4</v>
      </c>
      <c r="H37" s="37" t="s">
        <v>57</v>
      </c>
      <c r="I37" s="167"/>
      <c r="K37" s="164" t="s">
        <v>42</v>
      </c>
      <c r="L37" s="165"/>
      <c r="M37" s="165"/>
      <c r="N37" s="166"/>
    </row>
    <row r="38" spans="1:14" ht="15.75" thickBot="1">
      <c r="A38" s="7">
        <v>7</v>
      </c>
      <c r="B38" s="8" t="s">
        <v>5</v>
      </c>
      <c r="C38" s="14" t="s">
        <v>100</v>
      </c>
      <c r="D38" s="68"/>
      <c r="F38" s="25">
        <v>5</v>
      </c>
      <c r="G38" s="26" t="s">
        <v>5</v>
      </c>
      <c r="H38" s="86" t="s">
        <v>62</v>
      </c>
      <c r="I38" s="168"/>
      <c r="K38" s="54"/>
      <c r="L38" s="55"/>
      <c r="M38" s="54"/>
      <c r="N38" s="55"/>
    </row>
    <row r="39" spans="1:14" ht="15.75" thickBot="1">
      <c r="A39" s="1">
        <v>10</v>
      </c>
      <c r="B39" s="2" t="s">
        <v>1</v>
      </c>
      <c r="C39" s="13" t="s">
        <v>99</v>
      </c>
      <c r="D39" s="66"/>
      <c r="F39" s="169"/>
      <c r="G39" s="170"/>
      <c r="H39" s="170"/>
      <c r="I39" s="171"/>
      <c r="K39" s="151" t="s">
        <v>121</v>
      </c>
      <c r="L39" s="152"/>
      <c r="M39" s="152"/>
      <c r="N39" s="153"/>
    </row>
    <row r="40" spans="1:14" ht="15.75" thickBot="1">
      <c r="A40" s="4">
        <v>11</v>
      </c>
      <c r="B40" s="5" t="s">
        <v>2</v>
      </c>
      <c r="C40" s="10" t="s">
        <v>97</v>
      </c>
      <c r="D40" s="65"/>
      <c r="F40" s="1">
        <v>8</v>
      </c>
      <c r="G40" s="2" t="s">
        <v>1</v>
      </c>
      <c r="H40" s="3"/>
      <c r="I40" s="60"/>
      <c r="K40" s="164" t="s">
        <v>43</v>
      </c>
      <c r="L40" s="165"/>
      <c r="M40" s="165"/>
      <c r="N40" s="166"/>
    </row>
    <row r="41" spans="1:14" ht="15.75" thickBot="1">
      <c r="A41" s="4">
        <v>12</v>
      </c>
      <c r="B41" s="5" t="s">
        <v>3</v>
      </c>
      <c r="C41" s="11"/>
      <c r="D41" s="65"/>
      <c r="F41" s="4">
        <v>9</v>
      </c>
      <c r="G41" s="5" t="s">
        <v>2</v>
      </c>
      <c r="H41" s="6"/>
      <c r="I41" s="63"/>
      <c r="K41" s="54"/>
      <c r="L41" s="55"/>
      <c r="M41" s="55"/>
      <c r="N41" s="55"/>
    </row>
    <row r="42" spans="1:14">
      <c r="A42" s="4">
        <v>13</v>
      </c>
      <c r="B42" s="5" t="s">
        <v>4</v>
      </c>
      <c r="C42" s="11"/>
      <c r="D42" s="65"/>
      <c r="F42" s="4">
        <v>10</v>
      </c>
      <c r="G42" s="5" t="s">
        <v>3</v>
      </c>
      <c r="H42" s="6"/>
      <c r="I42" s="63"/>
      <c r="K42" s="151" t="s">
        <v>44</v>
      </c>
      <c r="L42" s="152"/>
      <c r="M42" s="152"/>
      <c r="N42" s="153"/>
    </row>
    <row r="43" spans="1:14" ht="15.75" thickBot="1">
      <c r="A43" s="7">
        <v>14</v>
      </c>
      <c r="B43" s="8" t="s">
        <v>5</v>
      </c>
      <c r="C43" s="12" t="s">
        <v>63</v>
      </c>
      <c r="D43" s="68" t="s">
        <v>83</v>
      </c>
      <c r="F43" s="4">
        <v>11</v>
      </c>
      <c r="G43" s="5" t="s">
        <v>4</v>
      </c>
      <c r="H43" s="6"/>
      <c r="I43" s="79" t="s">
        <v>121</v>
      </c>
      <c r="K43" s="172" t="s">
        <v>122</v>
      </c>
      <c r="L43" s="77"/>
      <c r="M43" s="77"/>
      <c r="N43" s="173"/>
    </row>
    <row r="44" spans="1:14" ht="15.75" thickBot="1">
      <c r="A44" s="1">
        <v>17</v>
      </c>
      <c r="B44" s="2" t="s">
        <v>1</v>
      </c>
      <c r="C44" s="205" t="s">
        <v>130</v>
      </c>
      <c r="D44" s="206"/>
      <c r="F44" s="7">
        <v>12</v>
      </c>
      <c r="G44" s="8" t="s">
        <v>5</v>
      </c>
      <c r="H44" s="15"/>
      <c r="I44" s="80"/>
      <c r="K44" s="164" t="s">
        <v>45</v>
      </c>
      <c r="L44" s="165"/>
      <c r="M44" s="165"/>
      <c r="N44" s="166"/>
    </row>
    <row r="45" spans="1:14" ht="15.75" customHeight="1" thickBot="1">
      <c r="A45" s="4">
        <v>18</v>
      </c>
      <c r="B45" s="5" t="s">
        <v>2</v>
      </c>
      <c r="C45" s="207"/>
      <c r="D45" s="208"/>
      <c r="F45" s="39">
        <v>15</v>
      </c>
      <c r="G45" s="40" t="s">
        <v>1</v>
      </c>
      <c r="H45" s="41"/>
      <c r="I45" s="174"/>
      <c r="K45" s="58"/>
      <c r="L45" s="58"/>
      <c r="M45" s="58"/>
      <c r="N45" s="58"/>
    </row>
    <row r="46" spans="1:14">
      <c r="A46" s="4">
        <v>19</v>
      </c>
      <c r="B46" s="5" t="s">
        <v>3</v>
      </c>
      <c r="C46" s="207"/>
      <c r="D46" s="208"/>
      <c r="F46" s="4">
        <v>16</v>
      </c>
      <c r="G46" s="5" t="s">
        <v>2</v>
      </c>
      <c r="H46" s="42"/>
      <c r="I46" s="174"/>
      <c r="K46" s="151" t="s">
        <v>46</v>
      </c>
      <c r="L46" s="152"/>
      <c r="M46" s="152"/>
      <c r="N46" s="153"/>
    </row>
    <row r="47" spans="1:14">
      <c r="A47" s="4">
        <v>20</v>
      </c>
      <c r="B47" s="5" t="s">
        <v>4</v>
      </c>
      <c r="C47" s="207"/>
      <c r="D47" s="208"/>
      <c r="F47" s="4">
        <v>17</v>
      </c>
      <c r="G47" s="5" t="s">
        <v>3</v>
      </c>
      <c r="H47" s="6"/>
      <c r="I47" s="174"/>
      <c r="K47" s="172" t="s">
        <v>48</v>
      </c>
      <c r="L47" s="77"/>
      <c r="M47" s="77"/>
      <c r="N47" s="173"/>
    </row>
    <row r="48" spans="1:14" ht="15.75" thickBot="1">
      <c r="A48" s="7">
        <v>21</v>
      </c>
      <c r="B48" s="8" t="s">
        <v>5</v>
      </c>
      <c r="C48" s="209"/>
      <c r="D48" s="210"/>
      <c r="F48" s="4">
        <v>18</v>
      </c>
      <c r="G48" s="5" t="s">
        <v>4</v>
      </c>
      <c r="H48" s="6"/>
      <c r="I48" s="174"/>
      <c r="K48" s="172" t="s">
        <v>49</v>
      </c>
      <c r="L48" s="77"/>
      <c r="M48" s="77"/>
      <c r="N48" s="173"/>
    </row>
    <row r="49" spans="1:14" ht="15.75" thickBot="1">
      <c r="A49" s="30">
        <v>22</v>
      </c>
      <c r="B49" s="35" t="s">
        <v>7</v>
      </c>
      <c r="C49" s="48"/>
      <c r="D49" s="162"/>
      <c r="F49" s="7">
        <v>19</v>
      </c>
      <c r="G49" s="8" t="s">
        <v>5</v>
      </c>
      <c r="H49" s="15"/>
      <c r="I49" s="168"/>
      <c r="K49" s="164" t="s">
        <v>50</v>
      </c>
      <c r="L49" s="165"/>
      <c r="M49" s="165"/>
      <c r="N49" s="166"/>
    </row>
    <row r="50" spans="1:14" ht="15.75" thickBot="1">
      <c r="A50" s="1">
        <v>24</v>
      </c>
      <c r="B50" s="2" t="s">
        <v>1</v>
      </c>
      <c r="C50" s="13"/>
      <c r="D50" s="66"/>
      <c r="F50" s="1">
        <v>22</v>
      </c>
      <c r="G50" s="2" t="s">
        <v>1</v>
      </c>
      <c r="H50" s="3"/>
      <c r="I50" s="60"/>
    </row>
    <row r="51" spans="1:14">
      <c r="A51" s="4">
        <v>25</v>
      </c>
      <c r="B51" s="5" t="s">
        <v>2</v>
      </c>
      <c r="C51" s="10" t="s">
        <v>66</v>
      </c>
      <c r="D51" s="65"/>
      <c r="F51" s="4">
        <v>23</v>
      </c>
      <c r="G51" s="5" t="s">
        <v>2</v>
      </c>
      <c r="H51" s="6"/>
      <c r="I51" s="63"/>
      <c r="K51" s="151" t="s">
        <v>51</v>
      </c>
      <c r="L51" s="152"/>
      <c r="M51" s="152"/>
      <c r="N51" s="153"/>
    </row>
    <row r="52" spans="1:14" ht="15.75" thickBot="1">
      <c r="A52" s="4">
        <v>26</v>
      </c>
      <c r="B52" s="5" t="s">
        <v>3</v>
      </c>
      <c r="C52" s="10" t="s">
        <v>91</v>
      </c>
      <c r="D52" s="65"/>
      <c r="F52" s="4">
        <v>24</v>
      </c>
      <c r="G52" s="5" t="s">
        <v>3</v>
      </c>
      <c r="H52" s="6"/>
      <c r="I52" s="63"/>
      <c r="K52" s="164" t="s">
        <v>52</v>
      </c>
      <c r="L52" s="165"/>
      <c r="M52" s="165"/>
      <c r="N52" s="166"/>
    </row>
    <row r="53" spans="1:14" ht="15.75" thickBot="1">
      <c r="A53" s="4">
        <v>27</v>
      </c>
      <c r="B53" s="5" t="s">
        <v>4</v>
      </c>
      <c r="C53" s="10" t="s">
        <v>95</v>
      </c>
      <c r="D53" s="67" t="s">
        <v>57</v>
      </c>
      <c r="F53" s="4">
        <v>25</v>
      </c>
      <c r="G53" s="5" t="s">
        <v>4</v>
      </c>
      <c r="H53" s="6"/>
      <c r="I53" s="63"/>
    </row>
    <row r="54" spans="1:14" ht="15.75" thickBot="1">
      <c r="A54" s="7">
        <v>28</v>
      </c>
      <c r="B54" s="8" t="s">
        <v>5</v>
      </c>
      <c r="C54" s="14" t="s">
        <v>61</v>
      </c>
      <c r="D54" s="71"/>
      <c r="F54" s="7">
        <v>26</v>
      </c>
      <c r="G54" s="8" t="s">
        <v>5</v>
      </c>
      <c r="H54" s="15"/>
      <c r="I54" s="64"/>
      <c r="K54" s="151"/>
      <c r="L54" s="152"/>
      <c r="M54" s="152"/>
      <c r="N54" s="153"/>
    </row>
    <row r="55" spans="1:14" ht="15.75" thickBot="1">
      <c r="F55" s="1">
        <v>29</v>
      </c>
      <c r="G55" s="2" t="s">
        <v>1</v>
      </c>
      <c r="H55" s="3"/>
      <c r="I55" s="81"/>
      <c r="K55" s="164" t="s">
        <v>53</v>
      </c>
      <c r="L55" s="165"/>
      <c r="M55" s="165"/>
      <c r="N55" s="166"/>
    </row>
    <row r="56" spans="1:14">
      <c r="F56" s="4">
        <v>30</v>
      </c>
      <c r="G56" s="5" t="s">
        <v>2</v>
      </c>
      <c r="H56" s="6"/>
      <c r="I56" s="63"/>
    </row>
    <row r="57" spans="1:14" ht="15.75" thickBot="1">
      <c r="F57" s="7">
        <v>31</v>
      </c>
      <c r="G57" s="8" t="s">
        <v>3</v>
      </c>
      <c r="H57" s="15"/>
      <c r="I57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57"/>
  <sheetViews>
    <sheetView topLeftCell="A9" zoomScale="80" zoomScaleNormal="80" workbookViewId="0">
      <selection activeCell="I62" sqref="I62"/>
    </sheetView>
  </sheetViews>
  <sheetFormatPr baseColWidth="10" defaultRowHeight="15"/>
  <cols>
    <col min="1" max="1" width="3.28515625" style="59" bestFit="1" customWidth="1"/>
    <col min="2" max="2" width="9.5703125" style="59" bestFit="1" customWidth="1"/>
    <col min="3" max="3" width="28.85546875" style="59" bestFit="1" customWidth="1"/>
    <col min="4" max="4" width="29.7109375" style="59" bestFit="1" customWidth="1"/>
    <col min="5" max="5" width="1.7109375" style="59" customWidth="1"/>
    <col min="6" max="6" width="3.28515625" style="59" bestFit="1" customWidth="1"/>
    <col min="7" max="7" width="9.5703125" style="59" bestFit="1" customWidth="1"/>
    <col min="8" max="8" width="37.140625" style="59" bestFit="1" customWidth="1"/>
    <col min="9" max="9" width="33.7109375" style="59" customWidth="1"/>
    <col min="10" max="10" width="1.7109375" style="59" customWidth="1"/>
    <col min="11" max="11" width="3.28515625" style="59" bestFit="1" customWidth="1"/>
    <col min="12" max="12" width="9.5703125" style="59" bestFit="1" customWidth="1"/>
    <col min="13" max="14" width="17.5703125" style="59" bestFit="1" customWidth="1"/>
    <col min="15" max="15" width="3.85546875" style="59" customWidth="1"/>
    <col min="16" max="256" width="11.42578125" style="59"/>
    <col min="257" max="257" width="3.28515625" style="59" bestFit="1" customWidth="1"/>
    <col min="258" max="258" width="9.5703125" style="59" bestFit="1" customWidth="1"/>
    <col min="259" max="259" width="28.85546875" style="59" bestFit="1" customWidth="1"/>
    <col min="260" max="260" width="29.7109375" style="59" bestFit="1" customWidth="1"/>
    <col min="261" max="261" width="1.7109375" style="59" customWidth="1"/>
    <col min="262" max="262" width="3.28515625" style="59" bestFit="1" customWidth="1"/>
    <col min="263" max="263" width="9.5703125" style="59" bestFit="1" customWidth="1"/>
    <col min="264" max="264" width="37.140625" style="59" bestFit="1" customWidth="1"/>
    <col min="265" max="265" width="33.7109375" style="59" customWidth="1"/>
    <col min="266" max="266" width="1.7109375" style="59" customWidth="1"/>
    <col min="267" max="267" width="3.28515625" style="59" bestFit="1" customWidth="1"/>
    <col min="268" max="268" width="9.5703125" style="59" bestFit="1" customWidth="1"/>
    <col min="269" max="270" width="17.5703125" style="59" bestFit="1" customWidth="1"/>
    <col min="271" max="271" width="3.85546875" style="59" customWidth="1"/>
    <col min="272" max="512" width="11.42578125" style="59"/>
    <col min="513" max="513" width="3.28515625" style="59" bestFit="1" customWidth="1"/>
    <col min="514" max="514" width="9.5703125" style="59" bestFit="1" customWidth="1"/>
    <col min="515" max="515" width="28.85546875" style="59" bestFit="1" customWidth="1"/>
    <col min="516" max="516" width="29.7109375" style="59" bestFit="1" customWidth="1"/>
    <col min="517" max="517" width="1.7109375" style="59" customWidth="1"/>
    <col min="518" max="518" width="3.28515625" style="59" bestFit="1" customWidth="1"/>
    <col min="519" max="519" width="9.5703125" style="59" bestFit="1" customWidth="1"/>
    <col min="520" max="520" width="37.140625" style="59" bestFit="1" customWidth="1"/>
    <col min="521" max="521" width="33.7109375" style="59" customWidth="1"/>
    <col min="522" max="522" width="1.7109375" style="59" customWidth="1"/>
    <col min="523" max="523" width="3.28515625" style="59" bestFit="1" customWidth="1"/>
    <col min="524" max="524" width="9.5703125" style="59" bestFit="1" customWidth="1"/>
    <col min="525" max="526" width="17.5703125" style="59" bestFit="1" customWidth="1"/>
    <col min="527" max="527" width="3.85546875" style="59" customWidth="1"/>
    <col min="528" max="768" width="11.42578125" style="59"/>
    <col min="769" max="769" width="3.28515625" style="59" bestFit="1" customWidth="1"/>
    <col min="770" max="770" width="9.5703125" style="59" bestFit="1" customWidth="1"/>
    <col min="771" max="771" width="28.85546875" style="59" bestFit="1" customWidth="1"/>
    <col min="772" max="772" width="29.7109375" style="59" bestFit="1" customWidth="1"/>
    <col min="773" max="773" width="1.7109375" style="59" customWidth="1"/>
    <col min="774" max="774" width="3.28515625" style="59" bestFit="1" customWidth="1"/>
    <col min="775" max="775" width="9.5703125" style="59" bestFit="1" customWidth="1"/>
    <col min="776" max="776" width="37.140625" style="59" bestFit="1" customWidth="1"/>
    <col min="777" max="777" width="33.7109375" style="59" customWidth="1"/>
    <col min="778" max="778" width="1.7109375" style="59" customWidth="1"/>
    <col min="779" max="779" width="3.28515625" style="59" bestFit="1" customWidth="1"/>
    <col min="780" max="780" width="9.5703125" style="59" bestFit="1" customWidth="1"/>
    <col min="781" max="782" width="17.5703125" style="59" bestFit="1" customWidth="1"/>
    <col min="783" max="783" width="3.85546875" style="59" customWidth="1"/>
    <col min="784" max="1024" width="11.42578125" style="59"/>
    <col min="1025" max="1025" width="3.28515625" style="59" bestFit="1" customWidth="1"/>
    <col min="1026" max="1026" width="9.5703125" style="59" bestFit="1" customWidth="1"/>
    <col min="1027" max="1027" width="28.85546875" style="59" bestFit="1" customWidth="1"/>
    <col min="1028" max="1028" width="29.7109375" style="59" bestFit="1" customWidth="1"/>
    <col min="1029" max="1029" width="1.7109375" style="59" customWidth="1"/>
    <col min="1030" max="1030" width="3.28515625" style="59" bestFit="1" customWidth="1"/>
    <col min="1031" max="1031" width="9.5703125" style="59" bestFit="1" customWidth="1"/>
    <col min="1032" max="1032" width="37.140625" style="59" bestFit="1" customWidth="1"/>
    <col min="1033" max="1033" width="33.7109375" style="59" customWidth="1"/>
    <col min="1034" max="1034" width="1.7109375" style="59" customWidth="1"/>
    <col min="1035" max="1035" width="3.28515625" style="59" bestFit="1" customWidth="1"/>
    <col min="1036" max="1036" width="9.5703125" style="59" bestFit="1" customWidth="1"/>
    <col min="1037" max="1038" width="17.5703125" style="59" bestFit="1" customWidth="1"/>
    <col min="1039" max="1039" width="3.85546875" style="59" customWidth="1"/>
    <col min="1040" max="1280" width="11.42578125" style="59"/>
    <col min="1281" max="1281" width="3.28515625" style="59" bestFit="1" customWidth="1"/>
    <col min="1282" max="1282" width="9.5703125" style="59" bestFit="1" customWidth="1"/>
    <col min="1283" max="1283" width="28.85546875" style="59" bestFit="1" customWidth="1"/>
    <col min="1284" max="1284" width="29.7109375" style="59" bestFit="1" customWidth="1"/>
    <col min="1285" max="1285" width="1.7109375" style="59" customWidth="1"/>
    <col min="1286" max="1286" width="3.28515625" style="59" bestFit="1" customWidth="1"/>
    <col min="1287" max="1287" width="9.5703125" style="59" bestFit="1" customWidth="1"/>
    <col min="1288" max="1288" width="37.140625" style="59" bestFit="1" customWidth="1"/>
    <col min="1289" max="1289" width="33.7109375" style="59" customWidth="1"/>
    <col min="1290" max="1290" width="1.7109375" style="59" customWidth="1"/>
    <col min="1291" max="1291" width="3.28515625" style="59" bestFit="1" customWidth="1"/>
    <col min="1292" max="1292" width="9.5703125" style="59" bestFit="1" customWidth="1"/>
    <col min="1293" max="1294" width="17.5703125" style="59" bestFit="1" customWidth="1"/>
    <col min="1295" max="1295" width="3.85546875" style="59" customWidth="1"/>
    <col min="1296" max="1536" width="11.42578125" style="59"/>
    <col min="1537" max="1537" width="3.28515625" style="59" bestFit="1" customWidth="1"/>
    <col min="1538" max="1538" width="9.5703125" style="59" bestFit="1" customWidth="1"/>
    <col min="1539" max="1539" width="28.85546875" style="59" bestFit="1" customWidth="1"/>
    <col min="1540" max="1540" width="29.7109375" style="59" bestFit="1" customWidth="1"/>
    <col min="1541" max="1541" width="1.7109375" style="59" customWidth="1"/>
    <col min="1542" max="1542" width="3.28515625" style="59" bestFit="1" customWidth="1"/>
    <col min="1543" max="1543" width="9.5703125" style="59" bestFit="1" customWidth="1"/>
    <col min="1544" max="1544" width="37.140625" style="59" bestFit="1" customWidth="1"/>
    <col min="1545" max="1545" width="33.7109375" style="59" customWidth="1"/>
    <col min="1546" max="1546" width="1.7109375" style="59" customWidth="1"/>
    <col min="1547" max="1547" width="3.28515625" style="59" bestFit="1" customWidth="1"/>
    <col min="1548" max="1548" width="9.5703125" style="59" bestFit="1" customWidth="1"/>
    <col min="1549" max="1550" width="17.5703125" style="59" bestFit="1" customWidth="1"/>
    <col min="1551" max="1551" width="3.85546875" style="59" customWidth="1"/>
    <col min="1552" max="1792" width="11.42578125" style="59"/>
    <col min="1793" max="1793" width="3.28515625" style="59" bestFit="1" customWidth="1"/>
    <col min="1794" max="1794" width="9.5703125" style="59" bestFit="1" customWidth="1"/>
    <col min="1795" max="1795" width="28.85546875" style="59" bestFit="1" customWidth="1"/>
    <col min="1796" max="1796" width="29.7109375" style="59" bestFit="1" customWidth="1"/>
    <col min="1797" max="1797" width="1.7109375" style="59" customWidth="1"/>
    <col min="1798" max="1798" width="3.28515625" style="59" bestFit="1" customWidth="1"/>
    <col min="1799" max="1799" width="9.5703125" style="59" bestFit="1" customWidth="1"/>
    <col min="1800" max="1800" width="37.140625" style="59" bestFit="1" customWidth="1"/>
    <col min="1801" max="1801" width="33.7109375" style="59" customWidth="1"/>
    <col min="1802" max="1802" width="1.7109375" style="59" customWidth="1"/>
    <col min="1803" max="1803" width="3.28515625" style="59" bestFit="1" customWidth="1"/>
    <col min="1804" max="1804" width="9.5703125" style="59" bestFit="1" customWidth="1"/>
    <col min="1805" max="1806" width="17.5703125" style="59" bestFit="1" customWidth="1"/>
    <col min="1807" max="1807" width="3.85546875" style="59" customWidth="1"/>
    <col min="1808" max="2048" width="11.42578125" style="59"/>
    <col min="2049" max="2049" width="3.28515625" style="59" bestFit="1" customWidth="1"/>
    <col min="2050" max="2050" width="9.5703125" style="59" bestFit="1" customWidth="1"/>
    <col min="2051" max="2051" width="28.85546875" style="59" bestFit="1" customWidth="1"/>
    <col min="2052" max="2052" width="29.7109375" style="59" bestFit="1" customWidth="1"/>
    <col min="2053" max="2053" width="1.7109375" style="59" customWidth="1"/>
    <col min="2054" max="2054" width="3.28515625" style="59" bestFit="1" customWidth="1"/>
    <col min="2055" max="2055" width="9.5703125" style="59" bestFit="1" customWidth="1"/>
    <col min="2056" max="2056" width="37.140625" style="59" bestFit="1" customWidth="1"/>
    <col min="2057" max="2057" width="33.7109375" style="59" customWidth="1"/>
    <col min="2058" max="2058" width="1.7109375" style="59" customWidth="1"/>
    <col min="2059" max="2059" width="3.28515625" style="59" bestFit="1" customWidth="1"/>
    <col min="2060" max="2060" width="9.5703125" style="59" bestFit="1" customWidth="1"/>
    <col min="2061" max="2062" width="17.5703125" style="59" bestFit="1" customWidth="1"/>
    <col min="2063" max="2063" width="3.85546875" style="59" customWidth="1"/>
    <col min="2064" max="2304" width="11.42578125" style="59"/>
    <col min="2305" max="2305" width="3.28515625" style="59" bestFit="1" customWidth="1"/>
    <col min="2306" max="2306" width="9.5703125" style="59" bestFit="1" customWidth="1"/>
    <col min="2307" max="2307" width="28.85546875" style="59" bestFit="1" customWidth="1"/>
    <col min="2308" max="2308" width="29.7109375" style="59" bestFit="1" customWidth="1"/>
    <col min="2309" max="2309" width="1.7109375" style="59" customWidth="1"/>
    <col min="2310" max="2310" width="3.28515625" style="59" bestFit="1" customWidth="1"/>
    <col min="2311" max="2311" width="9.5703125" style="59" bestFit="1" customWidth="1"/>
    <col min="2312" max="2312" width="37.140625" style="59" bestFit="1" customWidth="1"/>
    <col min="2313" max="2313" width="33.7109375" style="59" customWidth="1"/>
    <col min="2314" max="2314" width="1.7109375" style="59" customWidth="1"/>
    <col min="2315" max="2315" width="3.28515625" style="59" bestFit="1" customWidth="1"/>
    <col min="2316" max="2316" width="9.5703125" style="59" bestFit="1" customWidth="1"/>
    <col min="2317" max="2318" width="17.5703125" style="59" bestFit="1" customWidth="1"/>
    <col min="2319" max="2319" width="3.85546875" style="59" customWidth="1"/>
    <col min="2320" max="2560" width="11.42578125" style="59"/>
    <col min="2561" max="2561" width="3.28515625" style="59" bestFit="1" customWidth="1"/>
    <col min="2562" max="2562" width="9.5703125" style="59" bestFit="1" customWidth="1"/>
    <col min="2563" max="2563" width="28.85546875" style="59" bestFit="1" customWidth="1"/>
    <col min="2564" max="2564" width="29.7109375" style="59" bestFit="1" customWidth="1"/>
    <col min="2565" max="2565" width="1.7109375" style="59" customWidth="1"/>
    <col min="2566" max="2566" width="3.28515625" style="59" bestFit="1" customWidth="1"/>
    <col min="2567" max="2567" width="9.5703125" style="59" bestFit="1" customWidth="1"/>
    <col min="2568" max="2568" width="37.140625" style="59" bestFit="1" customWidth="1"/>
    <col min="2569" max="2569" width="33.7109375" style="59" customWidth="1"/>
    <col min="2570" max="2570" width="1.7109375" style="59" customWidth="1"/>
    <col min="2571" max="2571" width="3.28515625" style="59" bestFit="1" customWidth="1"/>
    <col min="2572" max="2572" width="9.5703125" style="59" bestFit="1" customWidth="1"/>
    <col min="2573" max="2574" width="17.5703125" style="59" bestFit="1" customWidth="1"/>
    <col min="2575" max="2575" width="3.85546875" style="59" customWidth="1"/>
    <col min="2576" max="2816" width="11.42578125" style="59"/>
    <col min="2817" max="2817" width="3.28515625" style="59" bestFit="1" customWidth="1"/>
    <col min="2818" max="2818" width="9.5703125" style="59" bestFit="1" customWidth="1"/>
    <col min="2819" max="2819" width="28.85546875" style="59" bestFit="1" customWidth="1"/>
    <col min="2820" max="2820" width="29.7109375" style="59" bestFit="1" customWidth="1"/>
    <col min="2821" max="2821" width="1.7109375" style="59" customWidth="1"/>
    <col min="2822" max="2822" width="3.28515625" style="59" bestFit="1" customWidth="1"/>
    <col min="2823" max="2823" width="9.5703125" style="59" bestFit="1" customWidth="1"/>
    <col min="2824" max="2824" width="37.140625" style="59" bestFit="1" customWidth="1"/>
    <col min="2825" max="2825" width="33.7109375" style="59" customWidth="1"/>
    <col min="2826" max="2826" width="1.7109375" style="59" customWidth="1"/>
    <col min="2827" max="2827" width="3.28515625" style="59" bestFit="1" customWidth="1"/>
    <col min="2828" max="2828" width="9.5703125" style="59" bestFit="1" customWidth="1"/>
    <col min="2829" max="2830" width="17.5703125" style="59" bestFit="1" customWidth="1"/>
    <col min="2831" max="2831" width="3.85546875" style="59" customWidth="1"/>
    <col min="2832" max="3072" width="11.42578125" style="59"/>
    <col min="3073" max="3073" width="3.28515625" style="59" bestFit="1" customWidth="1"/>
    <col min="3074" max="3074" width="9.5703125" style="59" bestFit="1" customWidth="1"/>
    <col min="3075" max="3075" width="28.85546875" style="59" bestFit="1" customWidth="1"/>
    <col min="3076" max="3076" width="29.7109375" style="59" bestFit="1" customWidth="1"/>
    <col min="3077" max="3077" width="1.7109375" style="59" customWidth="1"/>
    <col min="3078" max="3078" width="3.28515625" style="59" bestFit="1" customWidth="1"/>
    <col min="3079" max="3079" width="9.5703125" style="59" bestFit="1" customWidth="1"/>
    <col min="3080" max="3080" width="37.140625" style="59" bestFit="1" customWidth="1"/>
    <col min="3081" max="3081" width="33.7109375" style="59" customWidth="1"/>
    <col min="3082" max="3082" width="1.7109375" style="59" customWidth="1"/>
    <col min="3083" max="3083" width="3.28515625" style="59" bestFit="1" customWidth="1"/>
    <col min="3084" max="3084" width="9.5703125" style="59" bestFit="1" customWidth="1"/>
    <col min="3085" max="3086" width="17.5703125" style="59" bestFit="1" customWidth="1"/>
    <col min="3087" max="3087" width="3.85546875" style="59" customWidth="1"/>
    <col min="3088" max="3328" width="11.42578125" style="59"/>
    <col min="3329" max="3329" width="3.28515625" style="59" bestFit="1" customWidth="1"/>
    <col min="3330" max="3330" width="9.5703125" style="59" bestFit="1" customWidth="1"/>
    <col min="3331" max="3331" width="28.85546875" style="59" bestFit="1" customWidth="1"/>
    <col min="3332" max="3332" width="29.7109375" style="59" bestFit="1" customWidth="1"/>
    <col min="3333" max="3333" width="1.7109375" style="59" customWidth="1"/>
    <col min="3334" max="3334" width="3.28515625" style="59" bestFit="1" customWidth="1"/>
    <col min="3335" max="3335" width="9.5703125" style="59" bestFit="1" customWidth="1"/>
    <col min="3336" max="3336" width="37.140625" style="59" bestFit="1" customWidth="1"/>
    <col min="3337" max="3337" width="33.7109375" style="59" customWidth="1"/>
    <col min="3338" max="3338" width="1.7109375" style="59" customWidth="1"/>
    <col min="3339" max="3339" width="3.28515625" style="59" bestFit="1" customWidth="1"/>
    <col min="3340" max="3340" width="9.5703125" style="59" bestFit="1" customWidth="1"/>
    <col min="3341" max="3342" width="17.5703125" style="59" bestFit="1" customWidth="1"/>
    <col min="3343" max="3343" width="3.85546875" style="59" customWidth="1"/>
    <col min="3344" max="3584" width="11.42578125" style="59"/>
    <col min="3585" max="3585" width="3.28515625" style="59" bestFit="1" customWidth="1"/>
    <col min="3586" max="3586" width="9.5703125" style="59" bestFit="1" customWidth="1"/>
    <col min="3587" max="3587" width="28.85546875" style="59" bestFit="1" customWidth="1"/>
    <col min="3588" max="3588" width="29.7109375" style="59" bestFit="1" customWidth="1"/>
    <col min="3589" max="3589" width="1.7109375" style="59" customWidth="1"/>
    <col min="3590" max="3590" width="3.28515625" style="59" bestFit="1" customWidth="1"/>
    <col min="3591" max="3591" width="9.5703125" style="59" bestFit="1" customWidth="1"/>
    <col min="3592" max="3592" width="37.140625" style="59" bestFit="1" customWidth="1"/>
    <col min="3593" max="3593" width="33.7109375" style="59" customWidth="1"/>
    <col min="3594" max="3594" width="1.7109375" style="59" customWidth="1"/>
    <col min="3595" max="3595" width="3.28515625" style="59" bestFit="1" customWidth="1"/>
    <col min="3596" max="3596" width="9.5703125" style="59" bestFit="1" customWidth="1"/>
    <col min="3597" max="3598" width="17.5703125" style="59" bestFit="1" customWidth="1"/>
    <col min="3599" max="3599" width="3.85546875" style="59" customWidth="1"/>
    <col min="3600" max="3840" width="11.42578125" style="59"/>
    <col min="3841" max="3841" width="3.28515625" style="59" bestFit="1" customWidth="1"/>
    <col min="3842" max="3842" width="9.5703125" style="59" bestFit="1" customWidth="1"/>
    <col min="3843" max="3843" width="28.85546875" style="59" bestFit="1" customWidth="1"/>
    <col min="3844" max="3844" width="29.7109375" style="59" bestFit="1" customWidth="1"/>
    <col min="3845" max="3845" width="1.7109375" style="59" customWidth="1"/>
    <col min="3846" max="3846" width="3.28515625" style="59" bestFit="1" customWidth="1"/>
    <col min="3847" max="3847" width="9.5703125" style="59" bestFit="1" customWidth="1"/>
    <col min="3848" max="3848" width="37.140625" style="59" bestFit="1" customWidth="1"/>
    <col min="3849" max="3849" width="33.7109375" style="59" customWidth="1"/>
    <col min="3850" max="3850" width="1.7109375" style="59" customWidth="1"/>
    <col min="3851" max="3851" width="3.28515625" style="59" bestFit="1" customWidth="1"/>
    <col min="3852" max="3852" width="9.5703125" style="59" bestFit="1" customWidth="1"/>
    <col min="3853" max="3854" width="17.5703125" style="59" bestFit="1" customWidth="1"/>
    <col min="3855" max="3855" width="3.85546875" style="59" customWidth="1"/>
    <col min="3856" max="4096" width="11.42578125" style="59"/>
    <col min="4097" max="4097" width="3.28515625" style="59" bestFit="1" customWidth="1"/>
    <col min="4098" max="4098" width="9.5703125" style="59" bestFit="1" customWidth="1"/>
    <col min="4099" max="4099" width="28.85546875" style="59" bestFit="1" customWidth="1"/>
    <col min="4100" max="4100" width="29.7109375" style="59" bestFit="1" customWidth="1"/>
    <col min="4101" max="4101" width="1.7109375" style="59" customWidth="1"/>
    <col min="4102" max="4102" width="3.28515625" style="59" bestFit="1" customWidth="1"/>
    <col min="4103" max="4103" width="9.5703125" style="59" bestFit="1" customWidth="1"/>
    <col min="4104" max="4104" width="37.140625" style="59" bestFit="1" customWidth="1"/>
    <col min="4105" max="4105" width="33.7109375" style="59" customWidth="1"/>
    <col min="4106" max="4106" width="1.7109375" style="59" customWidth="1"/>
    <col min="4107" max="4107" width="3.28515625" style="59" bestFit="1" customWidth="1"/>
    <col min="4108" max="4108" width="9.5703125" style="59" bestFit="1" customWidth="1"/>
    <col min="4109" max="4110" width="17.5703125" style="59" bestFit="1" customWidth="1"/>
    <col min="4111" max="4111" width="3.85546875" style="59" customWidth="1"/>
    <col min="4112" max="4352" width="11.42578125" style="59"/>
    <col min="4353" max="4353" width="3.28515625" style="59" bestFit="1" customWidth="1"/>
    <col min="4354" max="4354" width="9.5703125" style="59" bestFit="1" customWidth="1"/>
    <col min="4355" max="4355" width="28.85546875" style="59" bestFit="1" customWidth="1"/>
    <col min="4356" max="4356" width="29.7109375" style="59" bestFit="1" customWidth="1"/>
    <col min="4357" max="4357" width="1.7109375" style="59" customWidth="1"/>
    <col min="4358" max="4358" width="3.28515625" style="59" bestFit="1" customWidth="1"/>
    <col min="4359" max="4359" width="9.5703125" style="59" bestFit="1" customWidth="1"/>
    <col min="4360" max="4360" width="37.140625" style="59" bestFit="1" customWidth="1"/>
    <col min="4361" max="4361" width="33.7109375" style="59" customWidth="1"/>
    <col min="4362" max="4362" width="1.7109375" style="59" customWidth="1"/>
    <col min="4363" max="4363" width="3.28515625" style="59" bestFit="1" customWidth="1"/>
    <col min="4364" max="4364" width="9.5703125" style="59" bestFit="1" customWidth="1"/>
    <col min="4365" max="4366" width="17.5703125" style="59" bestFit="1" customWidth="1"/>
    <col min="4367" max="4367" width="3.85546875" style="59" customWidth="1"/>
    <col min="4368" max="4608" width="11.42578125" style="59"/>
    <col min="4609" max="4609" width="3.28515625" style="59" bestFit="1" customWidth="1"/>
    <col min="4610" max="4610" width="9.5703125" style="59" bestFit="1" customWidth="1"/>
    <col min="4611" max="4611" width="28.85546875" style="59" bestFit="1" customWidth="1"/>
    <col min="4612" max="4612" width="29.7109375" style="59" bestFit="1" customWidth="1"/>
    <col min="4613" max="4613" width="1.7109375" style="59" customWidth="1"/>
    <col min="4614" max="4614" width="3.28515625" style="59" bestFit="1" customWidth="1"/>
    <col min="4615" max="4615" width="9.5703125" style="59" bestFit="1" customWidth="1"/>
    <col min="4616" max="4616" width="37.140625" style="59" bestFit="1" customWidth="1"/>
    <col min="4617" max="4617" width="33.7109375" style="59" customWidth="1"/>
    <col min="4618" max="4618" width="1.7109375" style="59" customWidth="1"/>
    <col min="4619" max="4619" width="3.28515625" style="59" bestFit="1" customWidth="1"/>
    <col min="4620" max="4620" width="9.5703125" style="59" bestFit="1" customWidth="1"/>
    <col min="4621" max="4622" width="17.5703125" style="59" bestFit="1" customWidth="1"/>
    <col min="4623" max="4623" width="3.85546875" style="59" customWidth="1"/>
    <col min="4624" max="4864" width="11.42578125" style="59"/>
    <col min="4865" max="4865" width="3.28515625" style="59" bestFit="1" customWidth="1"/>
    <col min="4866" max="4866" width="9.5703125" style="59" bestFit="1" customWidth="1"/>
    <col min="4867" max="4867" width="28.85546875" style="59" bestFit="1" customWidth="1"/>
    <col min="4868" max="4868" width="29.7109375" style="59" bestFit="1" customWidth="1"/>
    <col min="4869" max="4869" width="1.7109375" style="59" customWidth="1"/>
    <col min="4870" max="4870" width="3.28515625" style="59" bestFit="1" customWidth="1"/>
    <col min="4871" max="4871" width="9.5703125" style="59" bestFit="1" customWidth="1"/>
    <col min="4872" max="4872" width="37.140625" style="59" bestFit="1" customWidth="1"/>
    <col min="4873" max="4873" width="33.7109375" style="59" customWidth="1"/>
    <col min="4874" max="4874" width="1.7109375" style="59" customWidth="1"/>
    <col min="4875" max="4875" width="3.28515625" style="59" bestFit="1" customWidth="1"/>
    <col min="4876" max="4876" width="9.5703125" style="59" bestFit="1" customWidth="1"/>
    <col min="4877" max="4878" width="17.5703125" style="59" bestFit="1" customWidth="1"/>
    <col min="4879" max="4879" width="3.85546875" style="59" customWidth="1"/>
    <col min="4880" max="5120" width="11.42578125" style="59"/>
    <col min="5121" max="5121" width="3.28515625" style="59" bestFit="1" customWidth="1"/>
    <col min="5122" max="5122" width="9.5703125" style="59" bestFit="1" customWidth="1"/>
    <col min="5123" max="5123" width="28.85546875" style="59" bestFit="1" customWidth="1"/>
    <col min="5124" max="5124" width="29.7109375" style="59" bestFit="1" customWidth="1"/>
    <col min="5125" max="5125" width="1.7109375" style="59" customWidth="1"/>
    <col min="5126" max="5126" width="3.28515625" style="59" bestFit="1" customWidth="1"/>
    <col min="5127" max="5127" width="9.5703125" style="59" bestFit="1" customWidth="1"/>
    <col min="5128" max="5128" width="37.140625" style="59" bestFit="1" customWidth="1"/>
    <col min="5129" max="5129" width="33.7109375" style="59" customWidth="1"/>
    <col min="5130" max="5130" width="1.7109375" style="59" customWidth="1"/>
    <col min="5131" max="5131" width="3.28515625" style="59" bestFit="1" customWidth="1"/>
    <col min="5132" max="5132" width="9.5703125" style="59" bestFit="1" customWidth="1"/>
    <col min="5133" max="5134" width="17.5703125" style="59" bestFit="1" customWidth="1"/>
    <col min="5135" max="5135" width="3.85546875" style="59" customWidth="1"/>
    <col min="5136" max="5376" width="11.42578125" style="59"/>
    <col min="5377" max="5377" width="3.28515625" style="59" bestFit="1" customWidth="1"/>
    <col min="5378" max="5378" width="9.5703125" style="59" bestFit="1" customWidth="1"/>
    <col min="5379" max="5379" width="28.85546875" style="59" bestFit="1" customWidth="1"/>
    <col min="5380" max="5380" width="29.7109375" style="59" bestFit="1" customWidth="1"/>
    <col min="5381" max="5381" width="1.7109375" style="59" customWidth="1"/>
    <col min="5382" max="5382" width="3.28515625" style="59" bestFit="1" customWidth="1"/>
    <col min="5383" max="5383" width="9.5703125" style="59" bestFit="1" customWidth="1"/>
    <col min="5384" max="5384" width="37.140625" style="59" bestFit="1" customWidth="1"/>
    <col min="5385" max="5385" width="33.7109375" style="59" customWidth="1"/>
    <col min="5386" max="5386" width="1.7109375" style="59" customWidth="1"/>
    <col min="5387" max="5387" width="3.28515625" style="59" bestFit="1" customWidth="1"/>
    <col min="5388" max="5388" width="9.5703125" style="59" bestFit="1" customWidth="1"/>
    <col min="5389" max="5390" width="17.5703125" style="59" bestFit="1" customWidth="1"/>
    <col min="5391" max="5391" width="3.85546875" style="59" customWidth="1"/>
    <col min="5392" max="5632" width="11.42578125" style="59"/>
    <col min="5633" max="5633" width="3.28515625" style="59" bestFit="1" customWidth="1"/>
    <col min="5634" max="5634" width="9.5703125" style="59" bestFit="1" customWidth="1"/>
    <col min="5635" max="5635" width="28.85546875" style="59" bestFit="1" customWidth="1"/>
    <col min="5636" max="5636" width="29.7109375" style="59" bestFit="1" customWidth="1"/>
    <col min="5637" max="5637" width="1.7109375" style="59" customWidth="1"/>
    <col min="5638" max="5638" width="3.28515625" style="59" bestFit="1" customWidth="1"/>
    <col min="5639" max="5639" width="9.5703125" style="59" bestFit="1" customWidth="1"/>
    <col min="5640" max="5640" width="37.140625" style="59" bestFit="1" customWidth="1"/>
    <col min="5641" max="5641" width="33.7109375" style="59" customWidth="1"/>
    <col min="5642" max="5642" width="1.7109375" style="59" customWidth="1"/>
    <col min="5643" max="5643" width="3.28515625" style="59" bestFit="1" customWidth="1"/>
    <col min="5644" max="5644" width="9.5703125" style="59" bestFit="1" customWidth="1"/>
    <col min="5645" max="5646" width="17.5703125" style="59" bestFit="1" customWidth="1"/>
    <col min="5647" max="5647" width="3.85546875" style="59" customWidth="1"/>
    <col min="5648" max="5888" width="11.42578125" style="59"/>
    <col min="5889" max="5889" width="3.28515625" style="59" bestFit="1" customWidth="1"/>
    <col min="5890" max="5890" width="9.5703125" style="59" bestFit="1" customWidth="1"/>
    <col min="5891" max="5891" width="28.85546875" style="59" bestFit="1" customWidth="1"/>
    <col min="5892" max="5892" width="29.7109375" style="59" bestFit="1" customWidth="1"/>
    <col min="5893" max="5893" width="1.7109375" style="59" customWidth="1"/>
    <col min="5894" max="5894" width="3.28515625" style="59" bestFit="1" customWidth="1"/>
    <col min="5895" max="5895" width="9.5703125" style="59" bestFit="1" customWidth="1"/>
    <col min="5896" max="5896" width="37.140625" style="59" bestFit="1" customWidth="1"/>
    <col min="5897" max="5897" width="33.7109375" style="59" customWidth="1"/>
    <col min="5898" max="5898" width="1.7109375" style="59" customWidth="1"/>
    <col min="5899" max="5899" width="3.28515625" style="59" bestFit="1" customWidth="1"/>
    <col min="5900" max="5900" width="9.5703125" style="59" bestFit="1" customWidth="1"/>
    <col min="5901" max="5902" width="17.5703125" style="59" bestFit="1" customWidth="1"/>
    <col min="5903" max="5903" width="3.85546875" style="59" customWidth="1"/>
    <col min="5904" max="6144" width="11.42578125" style="59"/>
    <col min="6145" max="6145" width="3.28515625" style="59" bestFit="1" customWidth="1"/>
    <col min="6146" max="6146" width="9.5703125" style="59" bestFit="1" customWidth="1"/>
    <col min="6147" max="6147" width="28.85546875" style="59" bestFit="1" customWidth="1"/>
    <col min="6148" max="6148" width="29.7109375" style="59" bestFit="1" customWidth="1"/>
    <col min="6149" max="6149" width="1.7109375" style="59" customWidth="1"/>
    <col min="6150" max="6150" width="3.28515625" style="59" bestFit="1" customWidth="1"/>
    <col min="6151" max="6151" width="9.5703125" style="59" bestFit="1" customWidth="1"/>
    <col min="6152" max="6152" width="37.140625" style="59" bestFit="1" customWidth="1"/>
    <col min="6153" max="6153" width="33.7109375" style="59" customWidth="1"/>
    <col min="6154" max="6154" width="1.7109375" style="59" customWidth="1"/>
    <col min="6155" max="6155" width="3.28515625" style="59" bestFit="1" customWidth="1"/>
    <col min="6156" max="6156" width="9.5703125" style="59" bestFit="1" customWidth="1"/>
    <col min="6157" max="6158" width="17.5703125" style="59" bestFit="1" customWidth="1"/>
    <col min="6159" max="6159" width="3.85546875" style="59" customWidth="1"/>
    <col min="6160" max="6400" width="11.42578125" style="59"/>
    <col min="6401" max="6401" width="3.28515625" style="59" bestFit="1" customWidth="1"/>
    <col min="6402" max="6402" width="9.5703125" style="59" bestFit="1" customWidth="1"/>
    <col min="6403" max="6403" width="28.85546875" style="59" bestFit="1" customWidth="1"/>
    <col min="6404" max="6404" width="29.7109375" style="59" bestFit="1" customWidth="1"/>
    <col min="6405" max="6405" width="1.7109375" style="59" customWidth="1"/>
    <col min="6406" max="6406" width="3.28515625" style="59" bestFit="1" customWidth="1"/>
    <col min="6407" max="6407" width="9.5703125" style="59" bestFit="1" customWidth="1"/>
    <col min="6408" max="6408" width="37.140625" style="59" bestFit="1" customWidth="1"/>
    <col min="6409" max="6409" width="33.7109375" style="59" customWidth="1"/>
    <col min="6410" max="6410" width="1.7109375" style="59" customWidth="1"/>
    <col min="6411" max="6411" width="3.28515625" style="59" bestFit="1" customWidth="1"/>
    <col min="6412" max="6412" width="9.5703125" style="59" bestFit="1" customWidth="1"/>
    <col min="6413" max="6414" width="17.5703125" style="59" bestFit="1" customWidth="1"/>
    <col min="6415" max="6415" width="3.85546875" style="59" customWidth="1"/>
    <col min="6416" max="6656" width="11.42578125" style="59"/>
    <col min="6657" max="6657" width="3.28515625" style="59" bestFit="1" customWidth="1"/>
    <col min="6658" max="6658" width="9.5703125" style="59" bestFit="1" customWidth="1"/>
    <col min="6659" max="6659" width="28.85546875" style="59" bestFit="1" customWidth="1"/>
    <col min="6660" max="6660" width="29.7109375" style="59" bestFit="1" customWidth="1"/>
    <col min="6661" max="6661" width="1.7109375" style="59" customWidth="1"/>
    <col min="6662" max="6662" width="3.28515625" style="59" bestFit="1" customWidth="1"/>
    <col min="6663" max="6663" width="9.5703125" style="59" bestFit="1" customWidth="1"/>
    <col min="6664" max="6664" width="37.140625" style="59" bestFit="1" customWidth="1"/>
    <col min="6665" max="6665" width="33.7109375" style="59" customWidth="1"/>
    <col min="6666" max="6666" width="1.7109375" style="59" customWidth="1"/>
    <col min="6667" max="6667" width="3.28515625" style="59" bestFit="1" customWidth="1"/>
    <col min="6668" max="6668" width="9.5703125" style="59" bestFit="1" customWidth="1"/>
    <col min="6669" max="6670" width="17.5703125" style="59" bestFit="1" customWidth="1"/>
    <col min="6671" max="6671" width="3.85546875" style="59" customWidth="1"/>
    <col min="6672" max="6912" width="11.42578125" style="59"/>
    <col min="6913" max="6913" width="3.28515625" style="59" bestFit="1" customWidth="1"/>
    <col min="6914" max="6914" width="9.5703125" style="59" bestFit="1" customWidth="1"/>
    <col min="6915" max="6915" width="28.85546875" style="59" bestFit="1" customWidth="1"/>
    <col min="6916" max="6916" width="29.7109375" style="59" bestFit="1" customWidth="1"/>
    <col min="6917" max="6917" width="1.7109375" style="59" customWidth="1"/>
    <col min="6918" max="6918" width="3.28515625" style="59" bestFit="1" customWidth="1"/>
    <col min="6919" max="6919" width="9.5703125" style="59" bestFit="1" customWidth="1"/>
    <col min="6920" max="6920" width="37.140625" style="59" bestFit="1" customWidth="1"/>
    <col min="6921" max="6921" width="33.7109375" style="59" customWidth="1"/>
    <col min="6922" max="6922" width="1.7109375" style="59" customWidth="1"/>
    <col min="6923" max="6923" width="3.28515625" style="59" bestFit="1" customWidth="1"/>
    <col min="6924" max="6924" width="9.5703125" style="59" bestFit="1" customWidth="1"/>
    <col min="6925" max="6926" width="17.5703125" style="59" bestFit="1" customWidth="1"/>
    <col min="6927" max="6927" width="3.85546875" style="59" customWidth="1"/>
    <col min="6928" max="7168" width="11.42578125" style="59"/>
    <col min="7169" max="7169" width="3.28515625" style="59" bestFit="1" customWidth="1"/>
    <col min="7170" max="7170" width="9.5703125" style="59" bestFit="1" customWidth="1"/>
    <col min="7171" max="7171" width="28.85546875" style="59" bestFit="1" customWidth="1"/>
    <col min="7172" max="7172" width="29.7109375" style="59" bestFit="1" customWidth="1"/>
    <col min="7173" max="7173" width="1.7109375" style="59" customWidth="1"/>
    <col min="7174" max="7174" width="3.28515625" style="59" bestFit="1" customWidth="1"/>
    <col min="7175" max="7175" width="9.5703125" style="59" bestFit="1" customWidth="1"/>
    <col min="7176" max="7176" width="37.140625" style="59" bestFit="1" customWidth="1"/>
    <col min="7177" max="7177" width="33.7109375" style="59" customWidth="1"/>
    <col min="7178" max="7178" width="1.7109375" style="59" customWidth="1"/>
    <col min="7179" max="7179" width="3.28515625" style="59" bestFit="1" customWidth="1"/>
    <col min="7180" max="7180" width="9.5703125" style="59" bestFit="1" customWidth="1"/>
    <col min="7181" max="7182" width="17.5703125" style="59" bestFit="1" customWidth="1"/>
    <col min="7183" max="7183" width="3.85546875" style="59" customWidth="1"/>
    <col min="7184" max="7424" width="11.42578125" style="59"/>
    <col min="7425" max="7425" width="3.28515625" style="59" bestFit="1" customWidth="1"/>
    <col min="7426" max="7426" width="9.5703125" style="59" bestFit="1" customWidth="1"/>
    <col min="7427" max="7427" width="28.85546875" style="59" bestFit="1" customWidth="1"/>
    <col min="7428" max="7428" width="29.7109375" style="59" bestFit="1" customWidth="1"/>
    <col min="7429" max="7429" width="1.7109375" style="59" customWidth="1"/>
    <col min="7430" max="7430" width="3.28515625" style="59" bestFit="1" customWidth="1"/>
    <col min="7431" max="7431" width="9.5703125" style="59" bestFit="1" customWidth="1"/>
    <col min="7432" max="7432" width="37.140625" style="59" bestFit="1" customWidth="1"/>
    <col min="7433" max="7433" width="33.7109375" style="59" customWidth="1"/>
    <col min="7434" max="7434" width="1.7109375" style="59" customWidth="1"/>
    <col min="7435" max="7435" width="3.28515625" style="59" bestFit="1" customWidth="1"/>
    <col min="7436" max="7436" width="9.5703125" style="59" bestFit="1" customWidth="1"/>
    <col min="7437" max="7438" width="17.5703125" style="59" bestFit="1" customWidth="1"/>
    <col min="7439" max="7439" width="3.85546875" style="59" customWidth="1"/>
    <col min="7440" max="7680" width="11.42578125" style="59"/>
    <col min="7681" max="7681" width="3.28515625" style="59" bestFit="1" customWidth="1"/>
    <col min="7682" max="7682" width="9.5703125" style="59" bestFit="1" customWidth="1"/>
    <col min="7683" max="7683" width="28.85546875" style="59" bestFit="1" customWidth="1"/>
    <col min="7684" max="7684" width="29.7109375" style="59" bestFit="1" customWidth="1"/>
    <col min="7685" max="7685" width="1.7109375" style="59" customWidth="1"/>
    <col min="7686" max="7686" width="3.28515625" style="59" bestFit="1" customWidth="1"/>
    <col min="7687" max="7687" width="9.5703125" style="59" bestFit="1" customWidth="1"/>
    <col min="7688" max="7688" width="37.140625" style="59" bestFit="1" customWidth="1"/>
    <col min="7689" max="7689" width="33.7109375" style="59" customWidth="1"/>
    <col min="7690" max="7690" width="1.7109375" style="59" customWidth="1"/>
    <col min="7691" max="7691" width="3.28515625" style="59" bestFit="1" customWidth="1"/>
    <col min="7692" max="7692" width="9.5703125" style="59" bestFit="1" customWidth="1"/>
    <col min="7693" max="7694" width="17.5703125" style="59" bestFit="1" customWidth="1"/>
    <col min="7695" max="7695" width="3.85546875" style="59" customWidth="1"/>
    <col min="7696" max="7936" width="11.42578125" style="59"/>
    <col min="7937" max="7937" width="3.28515625" style="59" bestFit="1" customWidth="1"/>
    <col min="7938" max="7938" width="9.5703125" style="59" bestFit="1" customWidth="1"/>
    <col min="7939" max="7939" width="28.85546875" style="59" bestFit="1" customWidth="1"/>
    <col min="7940" max="7940" width="29.7109375" style="59" bestFit="1" customWidth="1"/>
    <col min="7941" max="7941" width="1.7109375" style="59" customWidth="1"/>
    <col min="7942" max="7942" width="3.28515625" style="59" bestFit="1" customWidth="1"/>
    <col min="7943" max="7943" width="9.5703125" style="59" bestFit="1" customWidth="1"/>
    <col min="7944" max="7944" width="37.140625" style="59" bestFit="1" customWidth="1"/>
    <col min="7945" max="7945" width="33.7109375" style="59" customWidth="1"/>
    <col min="7946" max="7946" width="1.7109375" style="59" customWidth="1"/>
    <col min="7947" max="7947" width="3.28515625" style="59" bestFit="1" customWidth="1"/>
    <col min="7948" max="7948" width="9.5703125" style="59" bestFit="1" customWidth="1"/>
    <col min="7949" max="7950" width="17.5703125" style="59" bestFit="1" customWidth="1"/>
    <col min="7951" max="7951" width="3.85546875" style="59" customWidth="1"/>
    <col min="7952" max="8192" width="11.42578125" style="59"/>
    <col min="8193" max="8193" width="3.28515625" style="59" bestFit="1" customWidth="1"/>
    <col min="8194" max="8194" width="9.5703125" style="59" bestFit="1" customWidth="1"/>
    <col min="8195" max="8195" width="28.85546875" style="59" bestFit="1" customWidth="1"/>
    <col min="8196" max="8196" width="29.7109375" style="59" bestFit="1" customWidth="1"/>
    <col min="8197" max="8197" width="1.7109375" style="59" customWidth="1"/>
    <col min="8198" max="8198" width="3.28515625" style="59" bestFit="1" customWidth="1"/>
    <col min="8199" max="8199" width="9.5703125" style="59" bestFit="1" customWidth="1"/>
    <col min="8200" max="8200" width="37.140625" style="59" bestFit="1" customWidth="1"/>
    <col min="8201" max="8201" width="33.7109375" style="59" customWidth="1"/>
    <col min="8202" max="8202" width="1.7109375" style="59" customWidth="1"/>
    <col min="8203" max="8203" width="3.28515625" style="59" bestFit="1" customWidth="1"/>
    <col min="8204" max="8204" width="9.5703125" style="59" bestFit="1" customWidth="1"/>
    <col min="8205" max="8206" width="17.5703125" style="59" bestFit="1" customWidth="1"/>
    <col min="8207" max="8207" width="3.85546875" style="59" customWidth="1"/>
    <col min="8208" max="8448" width="11.42578125" style="59"/>
    <col min="8449" max="8449" width="3.28515625" style="59" bestFit="1" customWidth="1"/>
    <col min="8450" max="8450" width="9.5703125" style="59" bestFit="1" customWidth="1"/>
    <col min="8451" max="8451" width="28.85546875" style="59" bestFit="1" customWidth="1"/>
    <col min="8452" max="8452" width="29.7109375" style="59" bestFit="1" customWidth="1"/>
    <col min="8453" max="8453" width="1.7109375" style="59" customWidth="1"/>
    <col min="8454" max="8454" width="3.28515625" style="59" bestFit="1" customWidth="1"/>
    <col min="8455" max="8455" width="9.5703125" style="59" bestFit="1" customWidth="1"/>
    <col min="8456" max="8456" width="37.140625" style="59" bestFit="1" customWidth="1"/>
    <col min="8457" max="8457" width="33.7109375" style="59" customWidth="1"/>
    <col min="8458" max="8458" width="1.7109375" style="59" customWidth="1"/>
    <col min="8459" max="8459" width="3.28515625" style="59" bestFit="1" customWidth="1"/>
    <col min="8460" max="8460" width="9.5703125" style="59" bestFit="1" customWidth="1"/>
    <col min="8461" max="8462" width="17.5703125" style="59" bestFit="1" customWidth="1"/>
    <col min="8463" max="8463" width="3.85546875" style="59" customWidth="1"/>
    <col min="8464" max="8704" width="11.42578125" style="59"/>
    <col min="8705" max="8705" width="3.28515625" style="59" bestFit="1" customWidth="1"/>
    <col min="8706" max="8706" width="9.5703125" style="59" bestFit="1" customWidth="1"/>
    <col min="8707" max="8707" width="28.85546875" style="59" bestFit="1" customWidth="1"/>
    <col min="8708" max="8708" width="29.7109375" style="59" bestFit="1" customWidth="1"/>
    <col min="8709" max="8709" width="1.7109375" style="59" customWidth="1"/>
    <col min="8710" max="8710" width="3.28515625" style="59" bestFit="1" customWidth="1"/>
    <col min="8711" max="8711" width="9.5703125" style="59" bestFit="1" customWidth="1"/>
    <col min="8712" max="8712" width="37.140625" style="59" bestFit="1" customWidth="1"/>
    <col min="8713" max="8713" width="33.7109375" style="59" customWidth="1"/>
    <col min="8714" max="8714" width="1.7109375" style="59" customWidth="1"/>
    <col min="8715" max="8715" width="3.28515625" style="59" bestFit="1" customWidth="1"/>
    <col min="8716" max="8716" width="9.5703125" style="59" bestFit="1" customWidth="1"/>
    <col min="8717" max="8718" width="17.5703125" style="59" bestFit="1" customWidth="1"/>
    <col min="8719" max="8719" width="3.85546875" style="59" customWidth="1"/>
    <col min="8720" max="8960" width="11.42578125" style="59"/>
    <col min="8961" max="8961" width="3.28515625" style="59" bestFit="1" customWidth="1"/>
    <col min="8962" max="8962" width="9.5703125" style="59" bestFit="1" customWidth="1"/>
    <col min="8963" max="8963" width="28.85546875" style="59" bestFit="1" customWidth="1"/>
    <col min="8964" max="8964" width="29.7109375" style="59" bestFit="1" customWidth="1"/>
    <col min="8965" max="8965" width="1.7109375" style="59" customWidth="1"/>
    <col min="8966" max="8966" width="3.28515625" style="59" bestFit="1" customWidth="1"/>
    <col min="8967" max="8967" width="9.5703125" style="59" bestFit="1" customWidth="1"/>
    <col min="8968" max="8968" width="37.140625" style="59" bestFit="1" customWidth="1"/>
    <col min="8969" max="8969" width="33.7109375" style="59" customWidth="1"/>
    <col min="8970" max="8970" width="1.7109375" style="59" customWidth="1"/>
    <col min="8971" max="8971" width="3.28515625" style="59" bestFit="1" customWidth="1"/>
    <col min="8972" max="8972" width="9.5703125" style="59" bestFit="1" customWidth="1"/>
    <col min="8973" max="8974" width="17.5703125" style="59" bestFit="1" customWidth="1"/>
    <col min="8975" max="8975" width="3.85546875" style="59" customWidth="1"/>
    <col min="8976" max="9216" width="11.42578125" style="59"/>
    <col min="9217" max="9217" width="3.28515625" style="59" bestFit="1" customWidth="1"/>
    <col min="9218" max="9218" width="9.5703125" style="59" bestFit="1" customWidth="1"/>
    <col min="9219" max="9219" width="28.85546875" style="59" bestFit="1" customWidth="1"/>
    <col min="9220" max="9220" width="29.7109375" style="59" bestFit="1" customWidth="1"/>
    <col min="9221" max="9221" width="1.7109375" style="59" customWidth="1"/>
    <col min="9222" max="9222" width="3.28515625" style="59" bestFit="1" customWidth="1"/>
    <col min="9223" max="9223" width="9.5703125" style="59" bestFit="1" customWidth="1"/>
    <col min="9224" max="9224" width="37.140625" style="59" bestFit="1" customWidth="1"/>
    <col min="9225" max="9225" width="33.7109375" style="59" customWidth="1"/>
    <col min="9226" max="9226" width="1.7109375" style="59" customWidth="1"/>
    <col min="9227" max="9227" width="3.28515625" style="59" bestFit="1" customWidth="1"/>
    <col min="9228" max="9228" width="9.5703125" style="59" bestFit="1" customWidth="1"/>
    <col min="9229" max="9230" width="17.5703125" style="59" bestFit="1" customWidth="1"/>
    <col min="9231" max="9231" width="3.85546875" style="59" customWidth="1"/>
    <col min="9232" max="9472" width="11.42578125" style="59"/>
    <col min="9473" max="9473" width="3.28515625" style="59" bestFit="1" customWidth="1"/>
    <col min="9474" max="9474" width="9.5703125" style="59" bestFit="1" customWidth="1"/>
    <col min="9475" max="9475" width="28.85546875" style="59" bestFit="1" customWidth="1"/>
    <col min="9476" max="9476" width="29.7109375" style="59" bestFit="1" customWidth="1"/>
    <col min="9477" max="9477" width="1.7109375" style="59" customWidth="1"/>
    <col min="9478" max="9478" width="3.28515625" style="59" bestFit="1" customWidth="1"/>
    <col min="9479" max="9479" width="9.5703125" style="59" bestFit="1" customWidth="1"/>
    <col min="9480" max="9480" width="37.140625" style="59" bestFit="1" customWidth="1"/>
    <col min="9481" max="9481" width="33.7109375" style="59" customWidth="1"/>
    <col min="9482" max="9482" width="1.7109375" style="59" customWidth="1"/>
    <col min="9483" max="9483" width="3.28515625" style="59" bestFit="1" customWidth="1"/>
    <col min="9484" max="9484" width="9.5703125" style="59" bestFit="1" customWidth="1"/>
    <col min="9485" max="9486" width="17.5703125" style="59" bestFit="1" customWidth="1"/>
    <col min="9487" max="9487" width="3.85546875" style="59" customWidth="1"/>
    <col min="9488" max="9728" width="11.42578125" style="59"/>
    <col min="9729" max="9729" width="3.28515625" style="59" bestFit="1" customWidth="1"/>
    <col min="9730" max="9730" width="9.5703125" style="59" bestFit="1" customWidth="1"/>
    <col min="9731" max="9731" width="28.85546875" style="59" bestFit="1" customWidth="1"/>
    <col min="9732" max="9732" width="29.7109375" style="59" bestFit="1" customWidth="1"/>
    <col min="9733" max="9733" width="1.7109375" style="59" customWidth="1"/>
    <col min="9734" max="9734" width="3.28515625" style="59" bestFit="1" customWidth="1"/>
    <col min="9735" max="9735" width="9.5703125" style="59" bestFit="1" customWidth="1"/>
    <col min="9736" max="9736" width="37.140625" style="59" bestFit="1" customWidth="1"/>
    <col min="9737" max="9737" width="33.7109375" style="59" customWidth="1"/>
    <col min="9738" max="9738" width="1.7109375" style="59" customWidth="1"/>
    <col min="9739" max="9739" width="3.28515625" style="59" bestFit="1" customWidth="1"/>
    <col min="9740" max="9740" width="9.5703125" style="59" bestFit="1" customWidth="1"/>
    <col min="9741" max="9742" width="17.5703125" style="59" bestFit="1" customWidth="1"/>
    <col min="9743" max="9743" width="3.85546875" style="59" customWidth="1"/>
    <col min="9744" max="9984" width="11.42578125" style="59"/>
    <col min="9985" max="9985" width="3.28515625" style="59" bestFit="1" customWidth="1"/>
    <col min="9986" max="9986" width="9.5703125" style="59" bestFit="1" customWidth="1"/>
    <col min="9987" max="9987" width="28.85546875" style="59" bestFit="1" customWidth="1"/>
    <col min="9988" max="9988" width="29.7109375" style="59" bestFit="1" customWidth="1"/>
    <col min="9989" max="9989" width="1.7109375" style="59" customWidth="1"/>
    <col min="9990" max="9990" width="3.28515625" style="59" bestFit="1" customWidth="1"/>
    <col min="9991" max="9991" width="9.5703125" style="59" bestFit="1" customWidth="1"/>
    <col min="9992" max="9992" width="37.140625" style="59" bestFit="1" customWidth="1"/>
    <col min="9993" max="9993" width="33.7109375" style="59" customWidth="1"/>
    <col min="9994" max="9994" width="1.7109375" style="59" customWidth="1"/>
    <col min="9995" max="9995" width="3.28515625" style="59" bestFit="1" customWidth="1"/>
    <col min="9996" max="9996" width="9.5703125" style="59" bestFit="1" customWidth="1"/>
    <col min="9997" max="9998" width="17.5703125" style="59" bestFit="1" customWidth="1"/>
    <col min="9999" max="9999" width="3.85546875" style="59" customWidth="1"/>
    <col min="10000" max="10240" width="11.42578125" style="59"/>
    <col min="10241" max="10241" width="3.28515625" style="59" bestFit="1" customWidth="1"/>
    <col min="10242" max="10242" width="9.5703125" style="59" bestFit="1" customWidth="1"/>
    <col min="10243" max="10243" width="28.85546875" style="59" bestFit="1" customWidth="1"/>
    <col min="10244" max="10244" width="29.7109375" style="59" bestFit="1" customWidth="1"/>
    <col min="10245" max="10245" width="1.7109375" style="59" customWidth="1"/>
    <col min="10246" max="10246" width="3.28515625" style="59" bestFit="1" customWidth="1"/>
    <col min="10247" max="10247" width="9.5703125" style="59" bestFit="1" customWidth="1"/>
    <col min="10248" max="10248" width="37.140625" style="59" bestFit="1" customWidth="1"/>
    <col min="10249" max="10249" width="33.7109375" style="59" customWidth="1"/>
    <col min="10250" max="10250" width="1.7109375" style="59" customWidth="1"/>
    <col min="10251" max="10251" width="3.28515625" style="59" bestFit="1" customWidth="1"/>
    <col min="10252" max="10252" width="9.5703125" style="59" bestFit="1" customWidth="1"/>
    <col min="10253" max="10254" width="17.5703125" style="59" bestFit="1" customWidth="1"/>
    <col min="10255" max="10255" width="3.85546875" style="59" customWidth="1"/>
    <col min="10256" max="10496" width="11.42578125" style="59"/>
    <col min="10497" max="10497" width="3.28515625" style="59" bestFit="1" customWidth="1"/>
    <col min="10498" max="10498" width="9.5703125" style="59" bestFit="1" customWidth="1"/>
    <col min="10499" max="10499" width="28.85546875" style="59" bestFit="1" customWidth="1"/>
    <col min="10500" max="10500" width="29.7109375" style="59" bestFit="1" customWidth="1"/>
    <col min="10501" max="10501" width="1.7109375" style="59" customWidth="1"/>
    <col min="10502" max="10502" width="3.28515625" style="59" bestFit="1" customWidth="1"/>
    <col min="10503" max="10503" width="9.5703125" style="59" bestFit="1" customWidth="1"/>
    <col min="10504" max="10504" width="37.140625" style="59" bestFit="1" customWidth="1"/>
    <col min="10505" max="10505" width="33.7109375" style="59" customWidth="1"/>
    <col min="10506" max="10506" width="1.7109375" style="59" customWidth="1"/>
    <col min="10507" max="10507" width="3.28515625" style="59" bestFit="1" customWidth="1"/>
    <col min="10508" max="10508" width="9.5703125" style="59" bestFit="1" customWidth="1"/>
    <col min="10509" max="10510" width="17.5703125" style="59" bestFit="1" customWidth="1"/>
    <col min="10511" max="10511" width="3.85546875" style="59" customWidth="1"/>
    <col min="10512" max="10752" width="11.42578125" style="59"/>
    <col min="10753" max="10753" width="3.28515625" style="59" bestFit="1" customWidth="1"/>
    <col min="10754" max="10754" width="9.5703125" style="59" bestFit="1" customWidth="1"/>
    <col min="10755" max="10755" width="28.85546875" style="59" bestFit="1" customWidth="1"/>
    <col min="10756" max="10756" width="29.7109375" style="59" bestFit="1" customWidth="1"/>
    <col min="10757" max="10757" width="1.7109375" style="59" customWidth="1"/>
    <col min="10758" max="10758" width="3.28515625" style="59" bestFit="1" customWidth="1"/>
    <col min="10759" max="10759" width="9.5703125" style="59" bestFit="1" customWidth="1"/>
    <col min="10760" max="10760" width="37.140625" style="59" bestFit="1" customWidth="1"/>
    <col min="10761" max="10761" width="33.7109375" style="59" customWidth="1"/>
    <col min="10762" max="10762" width="1.7109375" style="59" customWidth="1"/>
    <col min="10763" max="10763" width="3.28515625" style="59" bestFit="1" customWidth="1"/>
    <col min="10764" max="10764" width="9.5703125" style="59" bestFit="1" customWidth="1"/>
    <col min="10765" max="10766" width="17.5703125" style="59" bestFit="1" customWidth="1"/>
    <col min="10767" max="10767" width="3.85546875" style="59" customWidth="1"/>
    <col min="10768" max="11008" width="11.42578125" style="59"/>
    <col min="11009" max="11009" width="3.28515625" style="59" bestFit="1" customWidth="1"/>
    <col min="11010" max="11010" width="9.5703125" style="59" bestFit="1" customWidth="1"/>
    <col min="11011" max="11011" width="28.85546875" style="59" bestFit="1" customWidth="1"/>
    <col min="11012" max="11012" width="29.7109375" style="59" bestFit="1" customWidth="1"/>
    <col min="11013" max="11013" width="1.7109375" style="59" customWidth="1"/>
    <col min="11014" max="11014" width="3.28515625" style="59" bestFit="1" customWidth="1"/>
    <col min="11015" max="11015" width="9.5703125" style="59" bestFit="1" customWidth="1"/>
    <col min="11016" max="11016" width="37.140625" style="59" bestFit="1" customWidth="1"/>
    <col min="11017" max="11017" width="33.7109375" style="59" customWidth="1"/>
    <col min="11018" max="11018" width="1.7109375" style="59" customWidth="1"/>
    <col min="11019" max="11019" width="3.28515625" style="59" bestFit="1" customWidth="1"/>
    <col min="11020" max="11020" width="9.5703125" style="59" bestFit="1" customWidth="1"/>
    <col min="11021" max="11022" width="17.5703125" style="59" bestFit="1" customWidth="1"/>
    <col min="11023" max="11023" width="3.85546875" style="59" customWidth="1"/>
    <col min="11024" max="11264" width="11.42578125" style="59"/>
    <col min="11265" max="11265" width="3.28515625" style="59" bestFit="1" customWidth="1"/>
    <col min="11266" max="11266" width="9.5703125" style="59" bestFit="1" customWidth="1"/>
    <col min="11267" max="11267" width="28.85546875" style="59" bestFit="1" customWidth="1"/>
    <col min="11268" max="11268" width="29.7109375" style="59" bestFit="1" customWidth="1"/>
    <col min="11269" max="11269" width="1.7109375" style="59" customWidth="1"/>
    <col min="11270" max="11270" width="3.28515625" style="59" bestFit="1" customWidth="1"/>
    <col min="11271" max="11271" width="9.5703125" style="59" bestFit="1" customWidth="1"/>
    <col min="11272" max="11272" width="37.140625" style="59" bestFit="1" customWidth="1"/>
    <col min="11273" max="11273" width="33.7109375" style="59" customWidth="1"/>
    <col min="11274" max="11274" width="1.7109375" style="59" customWidth="1"/>
    <col min="11275" max="11275" width="3.28515625" style="59" bestFit="1" customWidth="1"/>
    <col min="11276" max="11276" width="9.5703125" style="59" bestFit="1" customWidth="1"/>
    <col min="11277" max="11278" width="17.5703125" style="59" bestFit="1" customWidth="1"/>
    <col min="11279" max="11279" width="3.85546875" style="59" customWidth="1"/>
    <col min="11280" max="11520" width="11.42578125" style="59"/>
    <col min="11521" max="11521" width="3.28515625" style="59" bestFit="1" customWidth="1"/>
    <col min="11522" max="11522" width="9.5703125" style="59" bestFit="1" customWidth="1"/>
    <col min="11523" max="11523" width="28.85546875" style="59" bestFit="1" customWidth="1"/>
    <col min="11524" max="11524" width="29.7109375" style="59" bestFit="1" customWidth="1"/>
    <col min="11525" max="11525" width="1.7109375" style="59" customWidth="1"/>
    <col min="11526" max="11526" width="3.28515625" style="59" bestFit="1" customWidth="1"/>
    <col min="11527" max="11527" width="9.5703125" style="59" bestFit="1" customWidth="1"/>
    <col min="11528" max="11528" width="37.140625" style="59" bestFit="1" customWidth="1"/>
    <col min="11529" max="11529" width="33.7109375" style="59" customWidth="1"/>
    <col min="11530" max="11530" width="1.7109375" style="59" customWidth="1"/>
    <col min="11531" max="11531" width="3.28515625" style="59" bestFit="1" customWidth="1"/>
    <col min="11532" max="11532" width="9.5703125" style="59" bestFit="1" customWidth="1"/>
    <col min="11533" max="11534" width="17.5703125" style="59" bestFit="1" customWidth="1"/>
    <col min="11535" max="11535" width="3.85546875" style="59" customWidth="1"/>
    <col min="11536" max="11776" width="11.42578125" style="59"/>
    <col min="11777" max="11777" width="3.28515625" style="59" bestFit="1" customWidth="1"/>
    <col min="11778" max="11778" width="9.5703125" style="59" bestFit="1" customWidth="1"/>
    <col min="11779" max="11779" width="28.85546875" style="59" bestFit="1" customWidth="1"/>
    <col min="11780" max="11780" width="29.7109375" style="59" bestFit="1" customWidth="1"/>
    <col min="11781" max="11781" width="1.7109375" style="59" customWidth="1"/>
    <col min="11782" max="11782" width="3.28515625" style="59" bestFit="1" customWidth="1"/>
    <col min="11783" max="11783" width="9.5703125" style="59" bestFit="1" customWidth="1"/>
    <col min="11784" max="11784" width="37.140625" style="59" bestFit="1" customWidth="1"/>
    <col min="11785" max="11785" width="33.7109375" style="59" customWidth="1"/>
    <col min="11786" max="11786" width="1.7109375" style="59" customWidth="1"/>
    <col min="11787" max="11787" width="3.28515625" style="59" bestFit="1" customWidth="1"/>
    <col min="11788" max="11788" width="9.5703125" style="59" bestFit="1" customWidth="1"/>
    <col min="11789" max="11790" width="17.5703125" style="59" bestFit="1" customWidth="1"/>
    <col min="11791" max="11791" width="3.85546875" style="59" customWidth="1"/>
    <col min="11792" max="12032" width="11.42578125" style="59"/>
    <col min="12033" max="12033" width="3.28515625" style="59" bestFit="1" customWidth="1"/>
    <col min="12034" max="12034" width="9.5703125" style="59" bestFit="1" customWidth="1"/>
    <col min="12035" max="12035" width="28.85546875" style="59" bestFit="1" customWidth="1"/>
    <col min="12036" max="12036" width="29.7109375" style="59" bestFit="1" customWidth="1"/>
    <col min="12037" max="12037" width="1.7109375" style="59" customWidth="1"/>
    <col min="12038" max="12038" width="3.28515625" style="59" bestFit="1" customWidth="1"/>
    <col min="12039" max="12039" width="9.5703125" style="59" bestFit="1" customWidth="1"/>
    <col min="12040" max="12040" width="37.140625" style="59" bestFit="1" customWidth="1"/>
    <col min="12041" max="12041" width="33.7109375" style="59" customWidth="1"/>
    <col min="12042" max="12042" width="1.7109375" style="59" customWidth="1"/>
    <col min="12043" max="12043" width="3.28515625" style="59" bestFit="1" customWidth="1"/>
    <col min="12044" max="12044" width="9.5703125" style="59" bestFit="1" customWidth="1"/>
    <col min="12045" max="12046" width="17.5703125" style="59" bestFit="1" customWidth="1"/>
    <col min="12047" max="12047" width="3.85546875" style="59" customWidth="1"/>
    <col min="12048" max="12288" width="11.42578125" style="59"/>
    <col min="12289" max="12289" width="3.28515625" style="59" bestFit="1" customWidth="1"/>
    <col min="12290" max="12290" width="9.5703125" style="59" bestFit="1" customWidth="1"/>
    <col min="12291" max="12291" width="28.85546875" style="59" bestFit="1" customWidth="1"/>
    <col min="12292" max="12292" width="29.7109375" style="59" bestFit="1" customWidth="1"/>
    <col min="12293" max="12293" width="1.7109375" style="59" customWidth="1"/>
    <col min="12294" max="12294" width="3.28515625" style="59" bestFit="1" customWidth="1"/>
    <col min="12295" max="12295" width="9.5703125" style="59" bestFit="1" customWidth="1"/>
    <col min="12296" max="12296" width="37.140625" style="59" bestFit="1" customWidth="1"/>
    <col min="12297" max="12297" width="33.7109375" style="59" customWidth="1"/>
    <col min="12298" max="12298" width="1.7109375" style="59" customWidth="1"/>
    <col min="12299" max="12299" width="3.28515625" style="59" bestFit="1" customWidth="1"/>
    <col min="12300" max="12300" width="9.5703125" style="59" bestFit="1" customWidth="1"/>
    <col min="12301" max="12302" width="17.5703125" style="59" bestFit="1" customWidth="1"/>
    <col min="12303" max="12303" width="3.85546875" style="59" customWidth="1"/>
    <col min="12304" max="12544" width="11.42578125" style="59"/>
    <col min="12545" max="12545" width="3.28515625" style="59" bestFit="1" customWidth="1"/>
    <col min="12546" max="12546" width="9.5703125" style="59" bestFit="1" customWidth="1"/>
    <col min="12547" max="12547" width="28.85546875" style="59" bestFit="1" customWidth="1"/>
    <col min="12548" max="12548" width="29.7109375" style="59" bestFit="1" customWidth="1"/>
    <col min="12549" max="12549" width="1.7109375" style="59" customWidth="1"/>
    <col min="12550" max="12550" width="3.28515625" style="59" bestFit="1" customWidth="1"/>
    <col min="12551" max="12551" width="9.5703125" style="59" bestFit="1" customWidth="1"/>
    <col min="12552" max="12552" width="37.140625" style="59" bestFit="1" customWidth="1"/>
    <col min="12553" max="12553" width="33.7109375" style="59" customWidth="1"/>
    <col min="12554" max="12554" width="1.7109375" style="59" customWidth="1"/>
    <col min="12555" max="12555" width="3.28515625" style="59" bestFit="1" customWidth="1"/>
    <col min="12556" max="12556" width="9.5703125" style="59" bestFit="1" customWidth="1"/>
    <col min="12557" max="12558" width="17.5703125" style="59" bestFit="1" customWidth="1"/>
    <col min="12559" max="12559" width="3.85546875" style="59" customWidth="1"/>
    <col min="12560" max="12800" width="11.42578125" style="59"/>
    <col min="12801" max="12801" width="3.28515625" style="59" bestFit="1" customWidth="1"/>
    <col min="12802" max="12802" width="9.5703125" style="59" bestFit="1" customWidth="1"/>
    <col min="12803" max="12803" width="28.85546875" style="59" bestFit="1" customWidth="1"/>
    <col min="12804" max="12804" width="29.7109375" style="59" bestFit="1" customWidth="1"/>
    <col min="12805" max="12805" width="1.7109375" style="59" customWidth="1"/>
    <col min="12806" max="12806" width="3.28515625" style="59" bestFit="1" customWidth="1"/>
    <col min="12807" max="12807" width="9.5703125" style="59" bestFit="1" customWidth="1"/>
    <col min="12808" max="12808" width="37.140625" style="59" bestFit="1" customWidth="1"/>
    <col min="12809" max="12809" width="33.7109375" style="59" customWidth="1"/>
    <col min="12810" max="12810" width="1.7109375" style="59" customWidth="1"/>
    <col min="12811" max="12811" width="3.28515625" style="59" bestFit="1" customWidth="1"/>
    <col min="12812" max="12812" width="9.5703125" style="59" bestFit="1" customWidth="1"/>
    <col min="12813" max="12814" width="17.5703125" style="59" bestFit="1" customWidth="1"/>
    <col min="12815" max="12815" width="3.85546875" style="59" customWidth="1"/>
    <col min="12816" max="13056" width="11.42578125" style="59"/>
    <col min="13057" max="13057" width="3.28515625" style="59" bestFit="1" customWidth="1"/>
    <col min="13058" max="13058" width="9.5703125" style="59" bestFit="1" customWidth="1"/>
    <col min="13059" max="13059" width="28.85546875" style="59" bestFit="1" customWidth="1"/>
    <col min="13060" max="13060" width="29.7109375" style="59" bestFit="1" customWidth="1"/>
    <col min="13061" max="13061" width="1.7109375" style="59" customWidth="1"/>
    <col min="13062" max="13062" width="3.28515625" style="59" bestFit="1" customWidth="1"/>
    <col min="13063" max="13063" width="9.5703125" style="59" bestFit="1" customWidth="1"/>
    <col min="13064" max="13064" width="37.140625" style="59" bestFit="1" customWidth="1"/>
    <col min="13065" max="13065" width="33.7109375" style="59" customWidth="1"/>
    <col min="13066" max="13066" width="1.7109375" style="59" customWidth="1"/>
    <col min="13067" max="13067" width="3.28515625" style="59" bestFit="1" customWidth="1"/>
    <col min="13068" max="13068" width="9.5703125" style="59" bestFit="1" customWidth="1"/>
    <col min="13069" max="13070" width="17.5703125" style="59" bestFit="1" customWidth="1"/>
    <col min="13071" max="13071" width="3.85546875" style="59" customWidth="1"/>
    <col min="13072" max="13312" width="11.42578125" style="59"/>
    <col min="13313" max="13313" width="3.28515625" style="59" bestFit="1" customWidth="1"/>
    <col min="13314" max="13314" width="9.5703125" style="59" bestFit="1" customWidth="1"/>
    <col min="13315" max="13315" width="28.85546875" style="59" bestFit="1" customWidth="1"/>
    <col min="13316" max="13316" width="29.7109375" style="59" bestFit="1" customWidth="1"/>
    <col min="13317" max="13317" width="1.7109375" style="59" customWidth="1"/>
    <col min="13318" max="13318" width="3.28515625" style="59" bestFit="1" customWidth="1"/>
    <col min="13319" max="13319" width="9.5703125" style="59" bestFit="1" customWidth="1"/>
    <col min="13320" max="13320" width="37.140625" style="59" bestFit="1" customWidth="1"/>
    <col min="13321" max="13321" width="33.7109375" style="59" customWidth="1"/>
    <col min="13322" max="13322" width="1.7109375" style="59" customWidth="1"/>
    <col min="13323" max="13323" width="3.28515625" style="59" bestFit="1" customWidth="1"/>
    <col min="13324" max="13324" width="9.5703125" style="59" bestFit="1" customWidth="1"/>
    <col min="13325" max="13326" width="17.5703125" style="59" bestFit="1" customWidth="1"/>
    <col min="13327" max="13327" width="3.85546875" style="59" customWidth="1"/>
    <col min="13328" max="13568" width="11.42578125" style="59"/>
    <col min="13569" max="13569" width="3.28515625" style="59" bestFit="1" customWidth="1"/>
    <col min="13570" max="13570" width="9.5703125" style="59" bestFit="1" customWidth="1"/>
    <col min="13571" max="13571" width="28.85546875" style="59" bestFit="1" customWidth="1"/>
    <col min="13572" max="13572" width="29.7109375" style="59" bestFit="1" customWidth="1"/>
    <col min="13573" max="13573" width="1.7109375" style="59" customWidth="1"/>
    <col min="13574" max="13574" width="3.28515625" style="59" bestFit="1" customWidth="1"/>
    <col min="13575" max="13575" width="9.5703125" style="59" bestFit="1" customWidth="1"/>
    <col min="13576" max="13576" width="37.140625" style="59" bestFit="1" customWidth="1"/>
    <col min="13577" max="13577" width="33.7109375" style="59" customWidth="1"/>
    <col min="13578" max="13578" width="1.7109375" style="59" customWidth="1"/>
    <col min="13579" max="13579" width="3.28515625" style="59" bestFit="1" customWidth="1"/>
    <col min="13580" max="13580" width="9.5703125" style="59" bestFit="1" customWidth="1"/>
    <col min="13581" max="13582" width="17.5703125" style="59" bestFit="1" customWidth="1"/>
    <col min="13583" max="13583" width="3.85546875" style="59" customWidth="1"/>
    <col min="13584" max="13824" width="11.42578125" style="59"/>
    <col min="13825" max="13825" width="3.28515625" style="59" bestFit="1" customWidth="1"/>
    <col min="13826" max="13826" width="9.5703125" style="59" bestFit="1" customWidth="1"/>
    <col min="13827" max="13827" width="28.85546875" style="59" bestFit="1" customWidth="1"/>
    <col min="13828" max="13828" width="29.7109375" style="59" bestFit="1" customWidth="1"/>
    <col min="13829" max="13829" width="1.7109375" style="59" customWidth="1"/>
    <col min="13830" max="13830" width="3.28515625" style="59" bestFit="1" customWidth="1"/>
    <col min="13831" max="13831" width="9.5703125" style="59" bestFit="1" customWidth="1"/>
    <col min="13832" max="13832" width="37.140625" style="59" bestFit="1" customWidth="1"/>
    <col min="13833" max="13833" width="33.7109375" style="59" customWidth="1"/>
    <col min="13834" max="13834" width="1.7109375" style="59" customWidth="1"/>
    <col min="13835" max="13835" width="3.28515625" style="59" bestFit="1" customWidth="1"/>
    <col min="13836" max="13836" width="9.5703125" style="59" bestFit="1" customWidth="1"/>
    <col min="13837" max="13838" width="17.5703125" style="59" bestFit="1" customWidth="1"/>
    <col min="13839" max="13839" width="3.85546875" style="59" customWidth="1"/>
    <col min="13840" max="14080" width="11.42578125" style="59"/>
    <col min="14081" max="14081" width="3.28515625" style="59" bestFit="1" customWidth="1"/>
    <col min="14082" max="14082" width="9.5703125" style="59" bestFit="1" customWidth="1"/>
    <col min="14083" max="14083" width="28.85546875" style="59" bestFit="1" customWidth="1"/>
    <col min="14084" max="14084" width="29.7109375" style="59" bestFit="1" customWidth="1"/>
    <col min="14085" max="14085" width="1.7109375" style="59" customWidth="1"/>
    <col min="14086" max="14086" width="3.28515625" style="59" bestFit="1" customWidth="1"/>
    <col min="14087" max="14087" width="9.5703125" style="59" bestFit="1" customWidth="1"/>
    <col min="14088" max="14088" width="37.140625" style="59" bestFit="1" customWidth="1"/>
    <col min="14089" max="14089" width="33.7109375" style="59" customWidth="1"/>
    <col min="14090" max="14090" width="1.7109375" style="59" customWidth="1"/>
    <col min="14091" max="14091" width="3.28515625" style="59" bestFit="1" customWidth="1"/>
    <col min="14092" max="14092" width="9.5703125" style="59" bestFit="1" customWidth="1"/>
    <col min="14093" max="14094" width="17.5703125" style="59" bestFit="1" customWidth="1"/>
    <col min="14095" max="14095" width="3.85546875" style="59" customWidth="1"/>
    <col min="14096" max="14336" width="11.42578125" style="59"/>
    <col min="14337" max="14337" width="3.28515625" style="59" bestFit="1" customWidth="1"/>
    <col min="14338" max="14338" width="9.5703125" style="59" bestFit="1" customWidth="1"/>
    <col min="14339" max="14339" width="28.85546875" style="59" bestFit="1" customWidth="1"/>
    <col min="14340" max="14340" width="29.7109375" style="59" bestFit="1" customWidth="1"/>
    <col min="14341" max="14341" width="1.7109375" style="59" customWidth="1"/>
    <col min="14342" max="14342" width="3.28515625" style="59" bestFit="1" customWidth="1"/>
    <col min="14343" max="14343" width="9.5703125" style="59" bestFit="1" customWidth="1"/>
    <col min="14344" max="14344" width="37.140625" style="59" bestFit="1" customWidth="1"/>
    <col min="14345" max="14345" width="33.7109375" style="59" customWidth="1"/>
    <col min="14346" max="14346" width="1.7109375" style="59" customWidth="1"/>
    <col min="14347" max="14347" width="3.28515625" style="59" bestFit="1" customWidth="1"/>
    <col min="14348" max="14348" width="9.5703125" style="59" bestFit="1" customWidth="1"/>
    <col min="14349" max="14350" width="17.5703125" style="59" bestFit="1" customWidth="1"/>
    <col min="14351" max="14351" width="3.85546875" style="59" customWidth="1"/>
    <col min="14352" max="14592" width="11.42578125" style="59"/>
    <col min="14593" max="14593" width="3.28515625" style="59" bestFit="1" customWidth="1"/>
    <col min="14594" max="14594" width="9.5703125" style="59" bestFit="1" customWidth="1"/>
    <col min="14595" max="14595" width="28.85546875" style="59" bestFit="1" customWidth="1"/>
    <col min="14596" max="14596" width="29.7109375" style="59" bestFit="1" customWidth="1"/>
    <col min="14597" max="14597" width="1.7109375" style="59" customWidth="1"/>
    <col min="14598" max="14598" width="3.28515625" style="59" bestFit="1" customWidth="1"/>
    <col min="14599" max="14599" width="9.5703125" style="59" bestFit="1" customWidth="1"/>
    <col min="14600" max="14600" width="37.140625" style="59" bestFit="1" customWidth="1"/>
    <col min="14601" max="14601" width="33.7109375" style="59" customWidth="1"/>
    <col min="14602" max="14602" width="1.7109375" style="59" customWidth="1"/>
    <col min="14603" max="14603" width="3.28515625" style="59" bestFit="1" customWidth="1"/>
    <col min="14604" max="14604" width="9.5703125" style="59" bestFit="1" customWidth="1"/>
    <col min="14605" max="14606" width="17.5703125" style="59" bestFit="1" customWidth="1"/>
    <col min="14607" max="14607" width="3.85546875" style="59" customWidth="1"/>
    <col min="14608" max="14848" width="11.42578125" style="59"/>
    <col min="14849" max="14849" width="3.28515625" style="59" bestFit="1" customWidth="1"/>
    <col min="14850" max="14850" width="9.5703125" style="59" bestFit="1" customWidth="1"/>
    <col min="14851" max="14851" width="28.85546875" style="59" bestFit="1" customWidth="1"/>
    <col min="14852" max="14852" width="29.7109375" style="59" bestFit="1" customWidth="1"/>
    <col min="14853" max="14853" width="1.7109375" style="59" customWidth="1"/>
    <col min="14854" max="14854" width="3.28515625" style="59" bestFit="1" customWidth="1"/>
    <col min="14855" max="14855" width="9.5703125" style="59" bestFit="1" customWidth="1"/>
    <col min="14856" max="14856" width="37.140625" style="59" bestFit="1" customWidth="1"/>
    <col min="14857" max="14857" width="33.7109375" style="59" customWidth="1"/>
    <col min="14858" max="14858" width="1.7109375" style="59" customWidth="1"/>
    <col min="14859" max="14859" width="3.28515625" style="59" bestFit="1" customWidth="1"/>
    <col min="14860" max="14860" width="9.5703125" style="59" bestFit="1" customWidth="1"/>
    <col min="14861" max="14862" width="17.5703125" style="59" bestFit="1" customWidth="1"/>
    <col min="14863" max="14863" width="3.85546875" style="59" customWidth="1"/>
    <col min="14864" max="15104" width="11.42578125" style="59"/>
    <col min="15105" max="15105" width="3.28515625" style="59" bestFit="1" customWidth="1"/>
    <col min="15106" max="15106" width="9.5703125" style="59" bestFit="1" customWidth="1"/>
    <col min="15107" max="15107" width="28.85546875" style="59" bestFit="1" customWidth="1"/>
    <col min="15108" max="15108" width="29.7109375" style="59" bestFit="1" customWidth="1"/>
    <col min="15109" max="15109" width="1.7109375" style="59" customWidth="1"/>
    <col min="15110" max="15110" width="3.28515625" style="59" bestFit="1" customWidth="1"/>
    <col min="15111" max="15111" width="9.5703125" style="59" bestFit="1" customWidth="1"/>
    <col min="15112" max="15112" width="37.140625" style="59" bestFit="1" customWidth="1"/>
    <col min="15113" max="15113" width="33.7109375" style="59" customWidth="1"/>
    <col min="15114" max="15114" width="1.7109375" style="59" customWidth="1"/>
    <col min="15115" max="15115" width="3.28515625" style="59" bestFit="1" customWidth="1"/>
    <col min="15116" max="15116" width="9.5703125" style="59" bestFit="1" customWidth="1"/>
    <col min="15117" max="15118" width="17.5703125" style="59" bestFit="1" customWidth="1"/>
    <col min="15119" max="15119" width="3.85546875" style="59" customWidth="1"/>
    <col min="15120" max="15360" width="11.42578125" style="59"/>
    <col min="15361" max="15361" width="3.28515625" style="59" bestFit="1" customWidth="1"/>
    <col min="15362" max="15362" width="9.5703125" style="59" bestFit="1" customWidth="1"/>
    <col min="15363" max="15363" width="28.85546875" style="59" bestFit="1" customWidth="1"/>
    <col min="15364" max="15364" width="29.7109375" style="59" bestFit="1" customWidth="1"/>
    <col min="15365" max="15365" width="1.7109375" style="59" customWidth="1"/>
    <col min="15366" max="15366" width="3.28515625" style="59" bestFit="1" customWidth="1"/>
    <col min="15367" max="15367" width="9.5703125" style="59" bestFit="1" customWidth="1"/>
    <col min="15368" max="15368" width="37.140625" style="59" bestFit="1" customWidth="1"/>
    <col min="15369" max="15369" width="33.7109375" style="59" customWidth="1"/>
    <col min="15370" max="15370" width="1.7109375" style="59" customWidth="1"/>
    <col min="15371" max="15371" width="3.28515625" style="59" bestFit="1" customWidth="1"/>
    <col min="15372" max="15372" width="9.5703125" style="59" bestFit="1" customWidth="1"/>
    <col min="15373" max="15374" width="17.5703125" style="59" bestFit="1" customWidth="1"/>
    <col min="15375" max="15375" width="3.85546875" style="59" customWidth="1"/>
    <col min="15376" max="15616" width="11.42578125" style="59"/>
    <col min="15617" max="15617" width="3.28515625" style="59" bestFit="1" customWidth="1"/>
    <col min="15618" max="15618" width="9.5703125" style="59" bestFit="1" customWidth="1"/>
    <col min="15619" max="15619" width="28.85546875" style="59" bestFit="1" customWidth="1"/>
    <col min="15620" max="15620" width="29.7109375" style="59" bestFit="1" customWidth="1"/>
    <col min="15621" max="15621" width="1.7109375" style="59" customWidth="1"/>
    <col min="15622" max="15622" width="3.28515625" style="59" bestFit="1" customWidth="1"/>
    <col min="15623" max="15623" width="9.5703125" style="59" bestFit="1" customWidth="1"/>
    <col min="15624" max="15624" width="37.140625" style="59" bestFit="1" customWidth="1"/>
    <col min="15625" max="15625" width="33.7109375" style="59" customWidth="1"/>
    <col min="15626" max="15626" width="1.7109375" style="59" customWidth="1"/>
    <col min="15627" max="15627" width="3.28515625" style="59" bestFit="1" customWidth="1"/>
    <col min="15628" max="15628" width="9.5703125" style="59" bestFit="1" customWidth="1"/>
    <col min="15629" max="15630" width="17.5703125" style="59" bestFit="1" customWidth="1"/>
    <col min="15631" max="15631" width="3.85546875" style="59" customWidth="1"/>
    <col min="15632" max="15872" width="11.42578125" style="59"/>
    <col min="15873" max="15873" width="3.28515625" style="59" bestFit="1" customWidth="1"/>
    <col min="15874" max="15874" width="9.5703125" style="59" bestFit="1" customWidth="1"/>
    <col min="15875" max="15875" width="28.85546875" style="59" bestFit="1" customWidth="1"/>
    <col min="15876" max="15876" width="29.7109375" style="59" bestFit="1" customWidth="1"/>
    <col min="15877" max="15877" width="1.7109375" style="59" customWidth="1"/>
    <col min="15878" max="15878" width="3.28515625" style="59" bestFit="1" customWidth="1"/>
    <col min="15879" max="15879" width="9.5703125" style="59" bestFit="1" customWidth="1"/>
    <col min="15880" max="15880" width="37.140625" style="59" bestFit="1" customWidth="1"/>
    <col min="15881" max="15881" width="33.7109375" style="59" customWidth="1"/>
    <col min="15882" max="15882" width="1.7109375" style="59" customWidth="1"/>
    <col min="15883" max="15883" width="3.28515625" style="59" bestFit="1" customWidth="1"/>
    <col min="15884" max="15884" width="9.5703125" style="59" bestFit="1" customWidth="1"/>
    <col min="15885" max="15886" width="17.5703125" style="59" bestFit="1" customWidth="1"/>
    <col min="15887" max="15887" width="3.85546875" style="59" customWidth="1"/>
    <col min="15888" max="16128" width="11.42578125" style="59"/>
    <col min="16129" max="16129" width="3.28515625" style="59" bestFit="1" customWidth="1"/>
    <col min="16130" max="16130" width="9.5703125" style="59" bestFit="1" customWidth="1"/>
    <col min="16131" max="16131" width="28.85546875" style="59" bestFit="1" customWidth="1"/>
    <col min="16132" max="16132" width="29.7109375" style="59" bestFit="1" customWidth="1"/>
    <col min="16133" max="16133" width="1.7109375" style="59" customWidth="1"/>
    <col min="16134" max="16134" width="3.28515625" style="59" bestFit="1" customWidth="1"/>
    <col min="16135" max="16135" width="9.5703125" style="59" bestFit="1" customWidth="1"/>
    <col min="16136" max="16136" width="37.140625" style="59" bestFit="1" customWidth="1"/>
    <col min="16137" max="16137" width="33.7109375" style="59" customWidth="1"/>
    <col min="16138" max="16138" width="1.7109375" style="59" customWidth="1"/>
    <col min="16139" max="16139" width="3.28515625" style="59" bestFit="1" customWidth="1"/>
    <col min="16140" max="16140" width="9.5703125" style="59" bestFit="1" customWidth="1"/>
    <col min="16141" max="16142" width="17.5703125" style="59" bestFit="1" customWidth="1"/>
    <col min="16143" max="16143" width="3.85546875" style="59" customWidth="1"/>
    <col min="16144" max="16384" width="11.42578125" style="59"/>
  </cols>
  <sheetData>
    <row r="1" spans="1:14" s="55" customFormat="1" ht="12.75">
      <c r="A1" s="54"/>
      <c r="F1" s="54"/>
      <c r="K1" s="54"/>
    </row>
    <row r="2" spans="1:14" s="56" customFormat="1" ht="12.75">
      <c r="B2" s="150" t="s">
        <v>24</v>
      </c>
      <c r="C2" s="150"/>
      <c r="D2" s="150"/>
      <c r="N2" s="57"/>
    </row>
    <row r="3" spans="1:14" s="55" customFormat="1" ht="12.75">
      <c r="A3" s="77" t="s">
        <v>25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s="55" customFormat="1" ht="13.5" thickBo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5.75" thickBot="1">
      <c r="E5" s="55"/>
      <c r="F5" s="151" t="s">
        <v>6</v>
      </c>
      <c r="G5" s="152"/>
      <c r="H5" s="152"/>
      <c r="I5" s="153"/>
      <c r="J5" s="55"/>
      <c r="K5" s="151" t="s">
        <v>9</v>
      </c>
      <c r="L5" s="152"/>
      <c r="M5" s="152"/>
      <c r="N5" s="153"/>
    </row>
    <row r="6" spans="1:14">
      <c r="F6" s="1">
        <v>1</v>
      </c>
      <c r="G6" s="2" t="s">
        <v>1</v>
      </c>
      <c r="H6" s="3" t="s">
        <v>68</v>
      </c>
      <c r="I6" s="60"/>
      <c r="K6" s="18">
        <v>1</v>
      </c>
      <c r="L6" s="19" t="s">
        <v>3</v>
      </c>
      <c r="M6" s="46"/>
      <c r="N6" s="154"/>
    </row>
    <row r="7" spans="1:14">
      <c r="A7" s="150" t="s">
        <v>27</v>
      </c>
      <c r="B7" s="150"/>
      <c r="C7" s="61" t="s">
        <v>18</v>
      </c>
      <c r="D7" s="62"/>
      <c r="F7" s="4">
        <v>2</v>
      </c>
      <c r="G7" s="5" t="s">
        <v>2</v>
      </c>
      <c r="H7" s="6"/>
      <c r="I7" s="63"/>
      <c r="K7" s="4">
        <v>2</v>
      </c>
      <c r="L7" s="5" t="s">
        <v>4</v>
      </c>
      <c r="M7" s="6"/>
      <c r="N7" s="63" t="s">
        <v>112</v>
      </c>
    </row>
    <row r="8" spans="1:14" ht="15.75" thickBot="1">
      <c r="F8" s="4">
        <v>3</v>
      </c>
      <c r="G8" s="5" t="s">
        <v>3</v>
      </c>
      <c r="H8" s="6" t="s">
        <v>63</v>
      </c>
      <c r="I8" s="63" t="s">
        <v>79</v>
      </c>
      <c r="K8" s="7">
        <v>3</v>
      </c>
      <c r="L8" s="8" t="s">
        <v>5</v>
      </c>
      <c r="M8" s="15"/>
      <c r="N8" s="64"/>
    </row>
    <row r="9" spans="1:14" ht="15.75" thickBot="1">
      <c r="F9" s="4">
        <v>4</v>
      </c>
      <c r="G9" s="5" t="s">
        <v>4</v>
      </c>
      <c r="H9" s="6"/>
      <c r="I9" s="63" t="s">
        <v>112</v>
      </c>
      <c r="K9" s="18">
        <v>4</v>
      </c>
      <c r="L9" s="19" t="s">
        <v>7</v>
      </c>
      <c r="M9" s="43"/>
      <c r="N9" s="155"/>
    </row>
    <row r="10" spans="1:14" ht="15.75" thickBot="1">
      <c r="A10" s="151" t="s">
        <v>0</v>
      </c>
      <c r="B10" s="152"/>
      <c r="C10" s="152"/>
      <c r="D10" s="153"/>
      <c r="F10" s="7">
        <v>5</v>
      </c>
      <c r="G10" s="8" t="s">
        <v>5</v>
      </c>
      <c r="H10" s="15" t="s">
        <v>69</v>
      </c>
      <c r="I10" s="64"/>
      <c r="K10" s="28">
        <v>5</v>
      </c>
      <c r="L10" s="29" t="s">
        <v>8</v>
      </c>
      <c r="M10" s="49"/>
      <c r="N10" s="156"/>
    </row>
    <row r="11" spans="1:14">
      <c r="A11" s="1">
        <v>4</v>
      </c>
      <c r="B11" s="2" t="s">
        <v>1</v>
      </c>
      <c r="C11" s="3"/>
      <c r="D11" s="60"/>
      <c r="F11" s="18">
        <v>6</v>
      </c>
      <c r="G11" s="19" t="s">
        <v>7</v>
      </c>
      <c r="H11" s="43"/>
      <c r="I11" s="155"/>
      <c r="K11" s="1">
        <v>6</v>
      </c>
      <c r="L11" s="2" t="s">
        <v>1</v>
      </c>
      <c r="M11" s="3" t="s">
        <v>68</v>
      </c>
      <c r="N11" s="60"/>
    </row>
    <row r="12" spans="1:14" ht="15.75" thickBot="1">
      <c r="A12" s="4">
        <v>5</v>
      </c>
      <c r="B12" s="5" t="s">
        <v>2</v>
      </c>
      <c r="C12" s="6"/>
      <c r="D12" s="63"/>
      <c r="F12" s="28">
        <v>7</v>
      </c>
      <c r="G12" s="29" t="s">
        <v>8</v>
      </c>
      <c r="H12" s="49"/>
      <c r="I12" s="156"/>
      <c r="K12" s="4">
        <v>7</v>
      </c>
      <c r="L12" s="5" t="s">
        <v>2</v>
      </c>
      <c r="M12" s="6"/>
      <c r="N12" s="63"/>
    </row>
    <row r="13" spans="1:14">
      <c r="A13" s="4">
        <v>6</v>
      </c>
      <c r="B13" s="5" t="s">
        <v>3</v>
      </c>
      <c r="C13" s="6"/>
      <c r="D13" s="63"/>
      <c r="F13" s="1">
        <v>8</v>
      </c>
      <c r="G13" s="2" t="s">
        <v>1</v>
      </c>
      <c r="H13" s="3"/>
      <c r="I13" s="60"/>
      <c r="K13" s="4">
        <v>8</v>
      </c>
      <c r="L13" s="5" t="s">
        <v>3</v>
      </c>
      <c r="M13" s="6" t="s">
        <v>79</v>
      </c>
      <c r="N13" s="72"/>
    </row>
    <row r="14" spans="1:14">
      <c r="A14" s="4">
        <v>7</v>
      </c>
      <c r="B14" s="5" t="s">
        <v>4</v>
      </c>
      <c r="C14" s="6"/>
      <c r="D14" s="63"/>
      <c r="F14" s="4">
        <v>9</v>
      </c>
      <c r="G14" s="5" t="s">
        <v>2</v>
      </c>
      <c r="H14" s="6" t="s">
        <v>81</v>
      </c>
      <c r="I14" s="63"/>
      <c r="K14" s="4">
        <v>9</v>
      </c>
      <c r="L14" s="5" t="s">
        <v>4</v>
      </c>
      <c r="M14" s="6"/>
      <c r="N14" s="63"/>
    </row>
    <row r="15" spans="1:14" ht="15.75" thickBot="1">
      <c r="A15" s="7">
        <v>8</v>
      </c>
      <c r="B15" s="8" t="s">
        <v>5</v>
      </c>
      <c r="C15" s="9"/>
      <c r="D15" s="64"/>
      <c r="F15" s="4">
        <v>10</v>
      </c>
      <c r="G15" s="5" t="s">
        <v>3</v>
      </c>
      <c r="H15" s="6" t="s">
        <v>104</v>
      </c>
      <c r="I15" s="63" t="s">
        <v>92</v>
      </c>
      <c r="K15" s="7">
        <v>10</v>
      </c>
      <c r="L15" s="8" t="s">
        <v>5</v>
      </c>
      <c r="M15" s="15" t="s">
        <v>65</v>
      </c>
      <c r="N15" s="64"/>
    </row>
    <row r="16" spans="1:14">
      <c r="A16" s="1">
        <v>11</v>
      </c>
      <c r="B16" s="2" t="s">
        <v>1</v>
      </c>
      <c r="C16" s="3"/>
      <c r="D16" s="69"/>
      <c r="F16" s="4">
        <v>11</v>
      </c>
      <c r="G16" s="5" t="s">
        <v>4</v>
      </c>
      <c r="H16" s="6" t="s">
        <v>101</v>
      </c>
      <c r="I16" s="63"/>
      <c r="K16" s="1">
        <v>13</v>
      </c>
      <c r="L16" s="2" t="s">
        <v>1</v>
      </c>
      <c r="M16" s="3" t="s">
        <v>70</v>
      </c>
      <c r="N16" s="60"/>
    </row>
    <row r="17" spans="1:14" ht="15.75" thickBot="1">
      <c r="A17" s="4">
        <v>12</v>
      </c>
      <c r="B17" s="5" t="s">
        <v>2</v>
      </c>
      <c r="C17" s="6"/>
      <c r="D17" s="72"/>
      <c r="F17" s="7">
        <v>12</v>
      </c>
      <c r="G17" s="8" t="s">
        <v>5</v>
      </c>
      <c r="H17" s="15" t="s">
        <v>71</v>
      </c>
      <c r="I17" s="64" t="s">
        <v>98</v>
      </c>
      <c r="K17" s="4">
        <v>14</v>
      </c>
      <c r="L17" s="5" t="s">
        <v>2</v>
      </c>
      <c r="M17" s="6" t="s">
        <v>81</v>
      </c>
      <c r="N17" s="63" t="s">
        <v>63</v>
      </c>
    </row>
    <row r="18" spans="1:14" ht="15.75" thickBot="1">
      <c r="A18" s="4">
        <v>13</v>
      </c>
      <c r="B18" s="5" t="s">
        <v>3</v>
      </c>
      <c r="C18" s="6"/>
      <c r="D18" s="63"/>
      <c r="F18" s="82">
        <v>13</v>
      </c>
      <c r="G18" s="83" t="s">
        <v>7</v>
      </c>
      <c r="H18" s="175" t="s">
        <v>41</v>
      </c>
      <c r="I18" s="176"/>
      <c r="K18" s="4">
        <v>15</v>
      </c>
      <c r="L18" s="5" t="s">
        <v>3</v>
      </c>
      <c r="M18" s="6"/>
      <c r="N18" s="63"/>
    </row>
    <row r="19" spans="1:14">
      <c r="A19" s="4">
        <v>14</v>
      </c>
      <c r="B19" s="5" t="s">
        <v>4</v>
      </c>
      <c r="C19" s="17"/>
      <c r="D19" s="204" t="s">
        <v>57</v>
      </c>
      <c r="F19" s="1">
        <v>15</v>
      </c>
      <c r="G19" s="2" t="s">
        <v>1</v>
      </c>
      <c r="H19" s="3" t="s">
        <v>107</v>
      </c>
      <c r="I19" s="60"/>
      <c r="K19" s="4">
        <v>16</v>
      </c>
      <c r="L19" s="5" t="s">
        <v>4</v>
      </c>
      <c r="M19" s="6" t="s">
        <v>102</v>
      </c>
      <c r="N19" s="63"/>
    </row>
    <row r="20" spans="1:14" ht="15.75" thickBot="1">
      <c r="A20" s="7">
        <v>15</v>
      </c>
      <c r="B20" s="8" t="s">
        <v>5</v>
      </c>
      <c r="C20" s="15"/>
      <c r="D20" s="64"/>
      <c r="F20" s="4">
        <v>16</v>
      </c>
      <c r="G20" s="5" t="s">
        <v>2</v>
      </c>
      <c r="H20" s="6" t="s">
        <v>63</v>
      </c>
      <c r="I20" s="63"/>
      <c r="K20" s="7">
        <v>17</v>
      </c>
      <c r="L20" s="8" t="s">
        <v>5</v>
      </c>
      <c r="M20" s="15" t="s">
        <v>71</v>
      </c>
      <c r="N20" s="64"/>
    </row>
    <row r="21" spans="1:14" ht="15.75" thickBot="1">
      <c r="A21" s="1">
        <v>18</v>
      </c>
      <c r="B21" s="2" t="s">
        <v>1</v>
      </c>
      <c r="C21" s="3"/>
      <c r="D21" s="60"/>
      <c r="F21" s="25">
        <v>17</v>
      </c>
      <c r="G21" s="26" t="s">
        <v>3</v>
      </c>
      <c r="H21" s="27"/>
      <c r="I21" s="70"/>
      <c r="K21" s="18">
        <v>20</v>
      </c>
      <c r="L21" s="19" t="s">
        <v>1</v>
      </c>
      <c r="M21" s="50"/>
      <c r="N21" s="159"/>
    </row>
    <row r="22" spans="1:14">
      <c r="A22" s="4">
        <v>19</v>
      </c>
      <c r="B22" s="5" t="s">
        <v>2</v>
      </c>
      <c r="C22" s="6" t="s">
        <v>63</v>
      </c>
      <c r="D22" s="72"/>
      <c r="F22" s="18">
        <v>18</v>
      </c>
      <c r="G22" s="19" t="s">
        <v>4</v>
      </c>
      <c r="H22" s="46"/>
      <c r="I22" s="154"/>
      <c r="K22" s="32">
        <v>21</v>
      </c>
      <c r="L22" s="33" t="s">
        <v>2</v>
      </c>
      <c r="M22" s="51"/>
      <c r="N22" s="160"/>
    </row>
    <row r="23" spans="1:14" ht="15.75" thickBot="1">
      <c r="A23" s="4">
        <v>20</v>
      </c>
      <c r="B23" s="5" t="s">
        <v>3</v>
      </c>
      <c r="C23" s="6"/>
      <c r="D23" s="63"/>
      <c r="F23" s="28">
        <v>19</v>
      </c>
      <c r="G23" s="29" t="s">
        <v>5</v>
      </c>
      <c r="H23" s="47"/>
      <c r="I23" s="161"/>
      <c r="K23" s="4">
        <v>22</v>
      </c>
      <c r="L23" s="5" t="s">
        <v>3</v>
      </c>
      <c r="M23" s="6"/>
      <c r="N23" s="63"/>
    </row>
    <row r="24" spans="1:14">
      <c r="A24" s="4">
        <v>21</v>
      </c>
      <c r="B24" s="5" t="s">
        <v>4</v>
      </c>
      <c r="C24" s="6"/>
      <c r="D24" s="63"/>
      <c r="F24" s="1">
        <v>22</v>
      </c>
      <c r="G24" s="2" t="s">
        <v>1</v>
      </c>
      <c r="H24" s="3"/>
      <c r="I24" s="60"/>
      <c r="K24" s="4">
        <v>23</v>
      </c>
      <c r="L24" s="5" t="s">
        <v>4</v>
      </c>
      <c r="M24" s="6"/>
      <c r="N24" s="63"/>
    </row>
    <row r="25" spans="1:14" ht="15.75" thickBot="1">
      <c r="A25" s="7">
        <v>22</v>
      </c>
      <c r="B25" s="8" t="s">
        <v>5</v>
      </c>
      <c r="C25" s="15"/>
      <c r="D25" s="64" t="s">
        <v>125</v>
      </c>
      <c r="F25" s="4">
        <v>23</v>
      </c>
      <c r="G25" s="5" t="s">
        <v>2</v>
      </c>
      <c r="H25" s="6" t="s">
        <v>109</v>
      </c>
      <c r="I25" s="72"/>
      <c r="K25" s="7">
        <v>24</v>
      </c>
      <c r="L25" s="8" t="s">
        <v>5</v>
      </c>
      <c r="M25" s="15" t="s">
        <v>98</v>
      </c>
      <c r="N25" s="64"/>
    </row>
    <row r="26" spans="1:14">
      <c r="A26" s="1">
        <v>25</v>
      </c>
      <c r="B26" s="2" t="s">
        <v>1</v>
      </c>
      <c r="C26" s="3"/>
      <c r="D26" s="60"/>
      <c r="F26" s="4">
        <v>24</v>
      </c>
      <c r="G26" s="5" t="s">
        <v>3</v>
      </c>
      <c r="H26" s="6"/>
      <c r="I26" s="63"/>
      <c r="K26" s="1">
        <v>27</v>
      </c>
      <c r="L26" s="2" t="s">
        <v>1</v>
      </c>
      <c r="M26" s="3" t="s">
        <v>108</v>
      </c>
      <c r="N26" s="60"/>
    </row>
    <row r="27" spans="1:14">
      <c r="A27" s="4">
        <v>26</v>
      </c>
      <c r="B27" s="5" t="s">
        <v>2</v>
      </c>
      <c r="C27" s="6" t="s">
        <v>111</v>
      </c>
      <c r="D27" s="63" t="s">
        <v>109</v>
      </c>
      <c r="F27" s="4">
        <v>25</v>
      </c>
      <c r="G27" s="5" t="s">
        <v>4</v>
      </c>
      <c r="H27" s="6"/>
      <c r="I27" s="63"/>
      <c r="K27" s="4">
        <v>28</v>
      </c>
      <c r="L27" s="5" t="s">
        <v>2</v>
      </c>
      <c r="M27" s="6" t="s">
        <v>63</v>
      </c>
      <c r="N27" s="63"/>
    </row>
    <row r="28" spans="1:14" ht="15.75" thickBot="1">
      <c r="A28" s="4">
        <v>27</v>
      </c>
      <c r="B28" s="5" t="s">
        <v>3</v>
      </c>
      <c r="C28" s="6"/>
      <c r="D28" s="63"/>
      <c r="F28" s="7">
        <v>26</v>
      </c>
      <c r="G28" s="8" t="s">
        <v>5</v>
      </c>
      <c r="H28" s="15" t="s">
        <v>65</v>
      </c>
      <c r="I28" s="74"/>
      <c r="K28" s="4">
        <v>29</v>
      </c>
      <c r="L28" s="5" t="s">
        <v>3</v>
      </c>
      <c r="M28" s="6" t="s">
        <v>105</v>
      </c>
      <c r="N28" s="63" t="s">
        <v>92</v>
      </c>
    </row>
    <row r="29" spans="1:14" ht="15.75" thickBot="1">
      <c r="A29" s="4">
        <v>28</v>
      </c>
      <c r="B29" s="5" t="s">
        <v>4</v>
      </c>
      <c r="C29" s="6"/>
      <c r="D29" s="63"/>
      <c r="F29" s="30">
        <v>27</v>
      </c>
      <c r="G29" s="31" t="s">
        <v>7</v>
      </c>
      <c r="H29" s="48"/>
      <c r="I29" s="162"/>
      <c r="K29" s="32">
        <v>30</v>
      </c>
      <c r="L29" s="33" t="s">
        <v>4</v>
      </c>
      <c r="M29" s="52"/>
      <c r="N29" s="163"/>
    </row>
    <row r="30" spans="1:14" ht="15.75" thickBot="1">
      <c r="A30" s="7">
        <v>29</v>
      </c>
      <c r="B30" s="8" t="s">
        <v>5</v>
      </c>
      <c r="C30" s="15" t="s">
        <v>65</v>
      </c>
      <c r="D30" s="74"/>
      <c r="F30" s="1">
        <v>29</v>
      </c>
      <c r="G30" s="2" t="s">
        <v>1</v>
      </c>
      <c r="H30" s="3" t="s">
        <v>111</v>
      </c>
      <c r="I30" s="60"/>
      <c r="K30" s="7">
        <v>31</v>
      </c>
      <c r="L30" s="8" t="s">
        <v>5</v>
      </c>
      <c r="M30" s="34"/>
      <c r="N30" s="75" t="s">
        <v>120</v>
      </c>
    </row>
    <row r="31" spans="1:14" ht="15.75" thickBot="1">
      <c r="F31" s="7">
        <v>30</v>
      </c>
      <c r="G31" s="8" t="s">
        <v>2</v>
      </c>
      <c r="H31" s="15" t="s">
        <v>63</v>
      </c>
      <c r="I31" s="64"/>
      <c r="M31" s="76"/>
    </row>
    <row r="32" spans="1:14" ht="15.75" thickBot="1">
      <c r="M32" s="76"/>
    </row>
    <row r="33" spans="1:14" ht="15.75" thickBot="1">
      <c r="A33" s="151" t="s">
        <v>10</v>
      </c>
      <c r="B33" s="152"/>
      <c r="C33" s="152"/>
      <c r="D33" s="153"/>
      <c r="F33" s="151" t="s">
        <v>11</v>
      </c>
      <c r="G33" s="152"/>
      <c r="H33" s="152"/>
      <c r="I33" s="153"/>
      <c r="K33" s="151"/>
      <c r="L33" s="152"/>
      <c r="M33" s="152"/>
      <c r="N33" s="153"/>
    </row>
    <row r="34" spans="1:14" ht="15.75" thickBot="1">
      <c r="A34" s="1">
        <v>3</v>
      </c>
      <c r="B34" s="2" t="s">
        <v>1</v>
      </c>
      <c r="C34" s="3" t="s">
        <v>111</v>
      </c>
      <c r="D34" s="60"/>
      <c r="F34" s="1">
        <v>1</v>
      </c>
      <c r="G34" s="2" t="s">
        <v>1</v>
      </c>
      <c r="H34" s="3" t="s">
        <v>72</v>
      </c>
      <c r="I34" s="60"/>
      <c r="K34" s="164" t="s">
        <v>40</v>
      </c>
      <c r="L34" s="165"/>
      <c r="M34" s="165"/>
      <c r="N34" s="166"/>
    </row>
    <row r="35" spans="1:14" ht="15.75" thickBot="1">
      <c r="A35" s="4">
        <v>4</v>
      </c>
      <c r="B35" s="5" t="s">
        <v>2</v>
      </c>
      <c r="C35" s="6" t="s">
        <v>110</v>
      </c>
      <c r="D35" s="63"/>
      <c r="F35" s="4">
        <v>2</v>
      </c>
      <c r="G35" s="5" t="s">
        <v>2</v>
      </c>
      <c r="H35" s="6" t="s">
        <v>63</v>
      </c>
      <c r="I35" s="63" t="s">
        <v>109</v>
      </c>
      <c r="K35" s="54" t="s">
        <v>41</v>
      </c>
      <c r="L35" s="77"/>
      <c r="M35" s="58"/>
      <c r="N35" s="77"/>
    </row>
    <row r="36" spans="1:14">
      <c r="A36" s="4">
        <v>5</v>
      </c>
      <c r="B36" s="5" t="s">
        <v>3</v>
      </c>
      <c r="C36" s="6" t="s">
        <v>79</v>
      </c>
      <c r="D36" s="63"/>
      <c r="F36" s="4">
        <v>3</v>
      </c>
      <c r="G36" s="5" t="s">
        <v>3</v>
      </c>
      <c r="H36" s="6" t="s">
        <v>79</v>
      </c>
      <c r="I36" s="78"/>
      <c r="K36" s="151" t="s">
        <v>120</v>
      </c>
      <c r="L36" s="152"/>
      <c r="M36" s="152"/>
      <c r="N36" s="153"/>
    </row>
    <row r="37" spans="1:14" ht="13.5" customHeight="1" thickBot="1">
      <c r="A37" s="4">
        <v>6</v>
      </c>
      <c r="B37" s="5" t="s">
        <v>4</v>
      </c>
      <c r="C37" s="6"/>
      <c r="D37" s="63" t="s">
        <v>112</v>
      </c>
      <c r="E37" s="55"/>
      <c r="F37" s="4">
        <v>4</v>
      </c>
      <c r="G37" s="5" t="s">
        <v>4</v>
      </c>
      <c r="H37" s="89" t="s">
        <v>113</v>
      </c>
      <c r="I37" s="167"/>
      <c r="K37" s="164" t="s">
        <v>42</v>
      </c>
      <c r="L37" s="165"/>
      <c r="M37" s="165"/>
      <c r="N37" s="166"/>
    </row>
    <row r="38" spans="1:14" ht="15.75" thickBot="1">
      <c r="A38" s="7">
        <v>7</v>
      </c>
      <c r="B38" s="8" t="s">
        <v>5</v>
      </c>
      <c r="C38" s="15" t="s">
        <v>70</v>
      </c>
      <c r="D38" s="64"/>
      <c r="F38" s="25">
        <v>5</v>
      </c>
      <c r="G38" s="26" t="s">
        <v>5</v>
      </c>
      <c r="H38" s="38"/>
      <c r="I38" s="168"/>
      <c r="K38" s="54"/>
      <c r="L38" s="55"/>
      <c r="M38" s="54"/>
      <c r="N38" s="55"/>
    </row>
    <row r="39" spans="1:14" ht="15.75" thickBot="1">
      <c r="A39" s="1">
        <v>10</v>
      </c>
      <c r="B39" s="2" t="s">
        <v>1</v>
      </c>
      <c r="C39" s="3"/>
      <c r="D39" s="60"/>
      <c r="F39" s="169"/>
      <c r="G39" s="170"/>
      <c r="H39" s="170"/>
      <c r="I39" s="171"/>
      <c r="K39" s="151" t="s">
        <v>121</v>
      </c>
      <c r="L39" s="152"/>
      <c r="M39" s="152"/>
      <c r="N39" s="153"/>
    </row>
    <row r="40" spans="1:14" ht="15.75" thickBot="1">
      <c r="A40" s="4">
        <v>11</v>
      </c>
      <c r="B40" s="5" t="s">
        <v>2</v>
      </c>
      <c r="C40" s="6" t="s">
        <v>111</v>
      </c>
      <c r="D40" s="63"/>
      <c r="F40" s="1">
        <v>8</v>
      </c>
      <c r="G40" s="2" t="s">
        <v>1</v>
      </c>
      <c r="H40" s="3"/>
      <c r="I40" s="60"/>
      <c r="K40" s="164" t="s">
        <v>43</v>
      </c>
      <c r="L40" s="165"/>
      <c r="M40" s="165"/>
      <c r="N40" s="166"/>
    </row>
    <row r="41" spans="1:14" ht="15.75" thickBot="1">
      <c r="A41" s="4">
        <v>12</v>
      </c>
      <c r="B41" s="5" t="s">
        <v>3</v>
      </c>
      <c r="C41" s="6" t="s">
        <v>63</v>
      </c>
      <c r="D41" s="63"/>
      <c r="F41" s="4">
        <v>9</v>
      </c>
      <c r="G41" s="5" t="s">
        <v>2</v>
      </c>
      <c r="H41" s="6"/>
      <c r="I41" s="63"/>
      <c r="K41" s="54"/>
      <c r="L41" s="55"/>
      <c r="M41" s="55"/>
      <c r="N41" s="55"/>
    </row>
    <row r="42" spans="1:14">
      <c r="A42" s="4">
        <v>13</v>
      </c>
      <c r="B42" s="5" t="s">
        <v>4</v>
      </c>
      <c r="C42" s="6"/>
      <c r="D42" s="63"/>
      <c r="F42" s="4">
        <v>10</v>
      </c>
      <c r="G42" s="5" t="s">
        <v>3</v>
      </c>
      <c r="H42" s="6"/>
      <c r="I42" s="63"/>
      <c r="K42" s="151" t="s">
        <v>44</v>
      </c>
      <c r="L42" s="152"/>
      <c r="M42" s="152"/>
      <c r="N42" s="153"/>
    </row>
    <row r="43" spans="1:14" ht="15.75" thickBot="1">
      <c r="A43" s="7">
        <v>14</v>
      </c>
      <c r="B43" s="8" t="s">
        <v>5</v>
      </c>
      <c r="C43" s="15" t="s">
        <v>99</v>
      </c>
      <c r="D43" s="64"/>
      <c r="F43" s="4">
        <v>11</v>
      </c>
      <c r="G43" s="5" t="s">
        <v>4</v>
      </c>
      <c r="H43" s="6"/>
      <c r="I43" s="79" t="s">
        <v>121</v>
      </c>
      <c r="K43" s="172" t="s">
        <v>122</v>
      </c>
      <c r="L43" s="77"/>
      <c r="M43" s="77"/>
      <c r="N43" s="173"/>
    </row>
    <row r="44" spans="1:14" ht="15.75" thickBot="1">
      <c r="A44" s="1">
        <v>17</v>
      </c>
      <c r="B44" s="2" t="s">
        <v>1</v>
      </c>
      <c r="C44" s="3" t="s">
        <v>107</v>
      </c>
      <c r="D44" s="60"/>
      <c r="F44" s="7">
        <v>12</v>
      </c>
      <c r="G44" s="8" t="s">
        <v>5</v>
      </c>
      <c r="H44" s="15"/>
      <c r="I44" s="80"/>
      <c r="K44" s="164" t="s">
        <v>45</v>
      </c>
      <c r="L44" s="165"/>
      <c r="M44" s="165"/>
      <c r="N44" s="166"/>
    </row>
    <row r="45" spans="1:14" ht="15.75" customHeight="1" thickBot="1">
      <c r="A45" s="4">
        <v>18</v>
      </c>
      <c r="B45" s="5" t="s">
        <v>2</v>
      </c>
      <c r="C45" s="6" t="s">
        <v>128</v>
      </c>
      <c r="D45" s="63"/>
      <c r="F45" s="39">
        <v>15</v>
      </c>
      <c r="G45" s="40" t="s">
        <v>1</v>
      </c>
      <c r="H45" s="41"/>
      <c r="I45" s="174"/>
      <c r="K45" s="58"/>
      <c r="L45" s="58"/>
      <c r="M45" s="58"/>
      <c r="N45" s="58"/>
    </row>
    <row r="46" spans="1:14">
      <c r="A46" s="4">
        <v>19</v>
      </c>
      <c r="B46" s="5" t="s">
        <v>3</v>
      </c>
      <c r="C46" s="6" t="s">
        <v>106</v>
      </c>
      <c r="D46" s="63"/>
      <c r="F46" s="4">
        <v>16</v>
      </c>
      <c r="G46" s="5" t="s">
        <v>2</v>
      </c>
      <c r="H46" s="42"/>
      <c r="I46" s="174"/>
      <c r="K46" s="151" t="s">
        <v>46</v>
      </c>
      <c r="L46" s="152"/>
      <c r="M46" s="152"/>
      <c r="N46" s="153"/>
    </row>
    <row r="47" spans="1:14">
      <c r="A47" s="4">
        <v>20</v>
      </c>
      <c r="B47" s="5" t="s">
        <v>4</v>
      </c>
      <c r="C47" s="6"/>
      <c r="D47" s="63"/>
      <c r="F47" s="4">
        <v>17</v>
      </c>
      <c r="G47" s="5" t="s">
        <v>3</v>
      </c>
      <c r="H47" s="6"/>
      <c r="I47" s="174"/>
      <c r="K47" s="172" t="s">
        <v>48</v>
      </c>
      <c r="L47" s="77"/>
      <c r="M47" s="77"/>
      <c r="N47" s="173"/>
    </row>
    <row r="48" spans="1:14" ht="15.75" thickBot="1">
      <c r="A48" s="7">
        <v>21</v>
      </c>
      <c r="B48" s="8" t="s">
        <v>5</v>
      </c>
      <c r="C48" s="15" t="s">
        <v>66</v>
      </c>
      <c r="D48" s="64"/>
      <c r="F48" s="4">
        <v>18</v>
      </c>
      <c r="G48" s="5" t="s">
        <v>4</v>
      </c>
      <c r="H48" s="6"/>
      <c r="I48" s="174"/>
      <c r="K48" s="172" t="s">
        <v>49</v>
      </c>
      <c r="L48" s="77"/>
      <c r="M48" s="77"/>
      <c r="N48" s="173"/>
    </row>
    <row r="49" spans="1:14" ht="15.75" thickBot="1">
      <c r="A49" s="30">
        <v>22</v>
      </c>
      <c r="B49" s="35" t="s">
        <v>7</v>
      </c>
      <c r="C49" s="48"/>
      <c r="D49" s="162"/>
      <c r="F49" s="7">
        <v>19</v>
      </c>
      <c r="G49" s="8" t="s">
        <v>5</v>
      </c>
      <c r="H49" s="15"/>
      <c r="I49" s="168"/>
      <c r="K49" s="164" t="s">
        <v>50</v>
      </c>
      <c r="L49" s="165"/>
      <c r="M49" s="165"/>
      <c r="N49" s="166"/>
    </row>
    <row r="50" spans="1:14" ht="15.75" thickBot="1">
      <c r="A50" s="1">
        <v>24</v>
      </c>
      <c r="B50" s="2" t="s">
        <v>1</v>
      </c>
      <c r="C50" s="3" t="s">
        <v>73</v>
      </c>
      <c r="D50" s="60"/>
      <c r="F50" s="1">
        <v>22</v>
      </c>
      <c r="G50" s="2" t="s">
        <v>1</v>
      </c>
      <c r="H50" s="3"/>
      <c r="I50" s="60"/>
    </row>
    <row r="51" spans="1:14">
      <c r="A51" s="4">
        <v>25</v>
      </c>
      <c r="B51" s="5" t="s">
        <v>2</v>
      </c>
      <c r="C51" s="6" t="s">
        <v>81</v>
      </c>
      <c r="D51" s="63" t="s">
        <v>62</v>
      </c>
      <c r="F51" s="4">
        <v>23</v>
      </c>
      <c r="G51" s="5" t="s">
        <v>2</v>
      </c>
      <c r="H51" s="6"/>
      <c r="I51" s="63"/>
      <c r="K51" s="151" t="s">
        <v>129</v>
      </c>
      <c r="L51" s="152"/>
      <c r="M51" s="152"/>
      <c r="N51" s="153"/>
    </row>
    <row r="52" spans="1:14" ht="15.75" thickBot="1">
      <c r="A52" s="4">
        <v>26</v>
      </c>
      <c r="B52" s="5" t="s">
        <v>3</v>
      </c>
      <c r="C52" s="6"/>
      <c r="D52" s="63"/>
      <c r="F52" s="4">
        <v>24</v>
      </c>
      <c r="G52" s="5" t="s">
        <v>3</v>
      </c>
      <c r="H52" s="6"/>
      <c r="I52" s="63"/>
      <c r="K52" s="164" t="s">
        <v>52</v>
      </c>
      <c r="L52" s="165"/>
      <c r="M52" s="165"/>
      <c r="N52" s="166"/>
    </row>
    <row r="53" spans="1:14" ht="15.75" thickBot="1">
      <c r="A53" s="4">
        <v>27</v>
      </c>
      <c r="B53" s="5" t="s">
        <v>4</v>
      </c>
      <c r="C53" s="6" t="s">
        <v>111</v>
      </c>
      <c r="D53" s="63" t="s">
        <v>103</v>
      </c>
      <c r="F53" s="4">
        <v>25</v>
      </c>
      <c r="G53" s="5" t="s">
        <v>4</v>
      </c>
      <c r="H53" s="6"/>
      <c r="I53" s="63"/>
    </row>
    <row r="54" spans="1:14" ht="15.75" thickBot="1">
      <c r="A54" s="7">
        <v>28</v>
      </c>
      <c r="B54" s="8" t="s">
        <v>5</v>
      </c>
      <c r="C54" s="15" t="s">
        <v>74</v>
      </c>
      <c r="D54" s="74"/>
      <c r="F54" s="7">
        <v>26</v>
      </c>
      <c r="G54" s="8" t="s">
        <v>5</v>
      </c>
      <c r="H54" s="15"/>
      <c r="I54" s="64"/>
      <c r="K54" s="151"/>
      <c r="L54" s="152"/>
      <c r="M54" s="152"/>
      <c r="N54" s="153"/>
    </row>
    <row r="55" spans="1:14" ht="15.75" thickBot="1">
      <c r="F55" s="1">
        <v>29</v>
      </c>
      <c r="G55" s="2" t="s">
        <v>1</v>
      </c>
      <c r="H55" s="3"/>
      <c r="I55" s="81"/>
      <c r="K55" s="164" t="s">
        <v>53</v>
      </c>
      <c r="L55" s="165"/>
      <c r="M55" s="165"/>
      <c r="N55" s="166"/>
    </row>
    <row r="56" spans="1:14">
      <c r="F56" s="4">
        <v>30</v>
      </c>
      <c r="G56" s="5" t="s">
        <v>2</v>
      </c>
      <c r="H56" s="6"/>
      <c r="I56" s="63"/>
    </row>
    <row r="57" spans="1:14" ht="15.75" thickBot="1">
      <c r="F57" s="7">
        <v>31</v>
      </c>
      <c r="G57" s="8" t="s">
        <v>3</v>
      </c>
      <c r="H57" s="15"/>
      <c r="I57" s="6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57"/>
  <sheetViews>
    <sheetView topLeftCell="A13" workbookViewId="0">
      <selection activeCell="I62" sqref="I62"/>
    </sheetView>
  </sheetViews>
  <sheetFormatPr baseColWidth="10" defaultRowHeight="15"/>
  <cols>
    <col min="1" max="1" width="3.28515625" style="59" bestFit="1" customWidth="1"/>
    <col min="2" max="2" width="9.5703125" style="59" bestFit="1" customWidth="1"/>
    <col min="3" max="3" width="18.42578125" style="59" bestFit="1" customWidth="1"/>
    <col min="4" max="4" width="29.7109375" style="59" bestFit="1" customWidth="1"/>
    <col min="5" max="5" width="1.7109375" style="59" customWidth="1"/>
    <col min="6" max="6" width="3.28515625" style="59" bestFit="1" customWidth="1"/>
    <col min="7" max="7" width="9.5703125" style="59" bestFit="1" customWidth="1"/>
    <col min="8" max="8" width="21" style="59" bestFit="1" customWidth="1"/>
    <col min="9" max="9" width="38.140625" style="59" bestFit="1" customWidth="1"/>
    <col min="10" max="10" width="1.7109375" style="59" customWidth="1"/>
    <col min="11" max="11" width="3.28515625" style="59" bestFit="1" customWidth="1"/>
    <col min="12" max="12" width="9.5703125" style="59" bestFit="1" customWidth="1"/>
    <col min="13" max="13" width="18.42578125" style="59" customWidth="1"/>
    <col min="14" max="14" width="21" style="59" bestFit="1" customWidth="1"/>
    <col min="15" max="15" width="3.85546875" style="59" customWidth="1"/>
    <col min="16" max="256" width="11.42578125" style="59"/>
    <col min="257" max="257" width="3.28515625" style="59" bestFit="1" customWidth="1"/>
    <col min="258" max="258" width="9.5703125" style="59" bestFit="1" customWidth="1"/>
    <col min="259" max="259" width="18.42578125" style="59" bestFit="1" customWidth="1"/>
    <col min="260" max="260" width="29.7109375" style="59" bestFit="1" customWidth="1"/>
    <col min="261" max="261" width="1.7109375" style="59" customWidth="1"/>
    <col min="262" max="262" width="3.28515625" style="59" bestFit="1" customWidth="1"/>
    <col min="263" max="263" width="9.5703125" style="59" bestFit="1" customWidth="1"/>
    <col min="264" max="264" width="21" style="59" bestFit="1" customWidth="1"/>
    <col min="265" max="265" width="38.140625" style="59" bestFit="1" customWidth="1"/>
    <col min="266" max="266" width="1.7109375" style="59" customWidth="1"/>
    <col min="267" max="267" width="3.28515625" style="59" bestFit="1" customWidth="1"/>
    <col min="268" max="268" width="9.5703125" style="59" bestFit="1" customWidth="1"/>
    <col min="269" max="269" width="18.42578125" style="59" customWidth="1"/>
    <col min="270" max="270" width="21" style="59" bestFit="1" customWidth="1"/>
    <col min="271" max="271" width="3.85546875" style="59" customWidth="1"/>
    <col min="272" max="512" width="11.42578125" style="59"/>
    <col min="513" max="513" width="3.28515625" style="59" bestFit="1" customWidth="1"/>
    <col min="514" max="514" width="9.5703125" style="59" bestFit="1" customWidth="1"/>
    <col min="515" max="515" width="18.42578125" style="59" bestFit="1" customWidth="1"/>
    <col min="516" max="516" width="29.7109375" style="59" bestFit="1" customWidth="1"/>
    <col min="517" max="517" width="1.7109375" style="59" customWidth="1"/>
    <col min="518" max="518" width="3.28515625" style="59" bestFit="1" customWidth="1"/>
    <col min="519" max="519" width="9.5703125" style="59" bestFit="1" customWidth="1"/>
    <col min="520" max="520" width="21" style="59" bestFit="1" customWidth="1"/>
    <col min="521" max="521" width="38.140625" style="59" bestFit="1" customWidth="1"/>
    <col min="522" max="522" width="1.7109375" style="59" customWidth="1"/>
    <col min="523" max="523" width="3.28515625" style="59" bestFit="1" customWidth="1"/>
    <col min="524" max="524" width="9.5703125" style="59" bestFit="1" customWidth="1"/>
    <col min="525" max="525" width="18.42578125" style="59" customWidth="1"/>
    <col min="526" max="526" width="21" style="59" bestFit="1" customWidth="1"/>
    <col min="527" max="527" width="3.85546875" style="59" customWidth="1"/>
    <col min="528" max="768" width="11.42578125" style="59"/>
    <col min="769" max="769" width="3.28515625" style="59" bestFit="1" customWidth="1"/>
    <col min="770" max="770" width="9.5703125" style="59" bestFit="1" customWidth="1"/>
    <col min="771" max="771" width="18.42578125" style="59" bestFit="1" customWidth="1"/>
    <col min="772" max="772" width="29.7109375" style="59" bestFit="1" customWidth="1"/>
    <col min="773" max="773" width="1.7109375" style="59" customWidth="1"/>
    <col min="774" max="774" width="3.28515625" style="59" bestFit="1" customWidth="1"/>
    <col min="775" max="775" width="9.5703125" style="59" bestFit="1" customWidth="1"/>
    <col min="776" max="776" width="21" style="59" bestFit="1" customWidth="1"/>
    <col min="777" max="777" width="38.140625" style="59" bestFit="1" customWidth="1"/>
    <col min="778" max="778" width="1.7109375" style="59" customWidth="1"/>
    <col min="779" max="779" width="3.28515625" style="59" bestFit="1" customWidth="1"/>
    <col min="780" max="780" width="9.5703125" style="59" bestFit="1" customWidth="1"/>
    <col min="781" max="781" width="18.42578125" style="59" customWidth="1"/>
    <col min="782" max="782" width="21" style="59" bestFit="1" customWidth="1"/>
    <col min="783" max="783" width="3.85546875" style="59" customWidth="1"/>
    <col min="784" max="1024" width="11.42578125" style="59"/>
    <col min="1025" max="1025" width="3.28515625" style="59" bestFit="1" customWidth="1"/>
    <col min="1026" max="1026" width="9.5703125" style="59" bestFit="1" customWidth="1"/>
    <col min="1027" max="1027" width="18.42578125" style="59" bestFit="1" customWidth="1"/>
    <col min="1028" max="1028" width="29.7109375" style="59" bestFit="1" customWidth="1"/>
    <col min="1029" max="1029" width="1.7109375" style="59" customWidth="1"/>
    <col min="1030" max="1030" width="3.28515625" style="59" bestFit="1" customWidth="1"/>
    <col min="1031" max="1031" width="9.5703125" style="59" bestFit="1" customWidth="1"/>
    <col min="1032" max="1032" width="21" style="59" bestFit="1" customWidth="1"/>
    <col min="1033" max="1033" width="38.140625" style="59" bestFit="1" customWidth="1"/>
    <col min="1034" max="1034" width="1.7109375" style="59" customWidth="1"/>
    <col min="1035" max="1035" width="3.28515625" style="59" bestFit="1" customWidth="1"/>
    <col min="1036" max="1036" width="9.5703125" style="59" bestFit="1" customWidth="1"/>
    <col min="1037" max="1037" width="18.42578125" style="59" customWidth="1"/>
    <col min="1038" max="1038" width="21" style="59" bestFit="1" customWidth="1"/>
    <col min="1039" max="1039" width="3.85546875" style="59" customWidth="1"/>
    <col min="1040" max="1280" width="11.42578125" style="59"/>
    <col min="1281" max="1281" width="3.28515625" style="59" bestFit="1" customWidth="1"/>
    <col min="1282" max="1282" width="9.5703125" style="59" bestFit="1" customWidth="1"/>
    <col min="1283" max="1283" width="18.42578125" style="59" bestFit="1" customWidth="1"/>
    <col min="1284" max="1284" width="29.7109375" style="59" bestFit="1" customWidth="1"/>
    <col min="1285" max="1285" width="1.7109375" style="59" customWidth="1"/>
    <col min="1286" max="1286" width="3.28515625" style="59" bestFit="1" customWidth="1"/>
    <col min="1287" max="1287" width="9.5703125" style="59" bestFit="1" customWidth="1"/>
    <col min="1288" max="1288" width="21" style="59" bestFit="1" customWidth="1"/>
    <col min="1289" max="1289" width="38.140625" style="59" bestFit="1" customWidth="1"/>
    <col min="1290" max="1290" width="1.7109375" style="59" customWidth="1"/>
    <col min="1291" max="1291" width="3.28515625" style="59" bestFit="1" customWidth="1"/>
    <col min="1292" max="1292" width="9.5703125" style="59" bestFit="1" customWidth="1"/>
    <col min="1293" max="1293" width="18.42578125" style="59" customWidth="1"/>
    <col min="1294" max="1294" width="21" style="59" bestFit="1" customWidth="1"/>
    <col min="1295" max="1295" width="3.85546875" style="59" customWidth="1"/>
    <col min="1296" max="1536" width="11.42578125" style="59"/>
    <col min="1537" max="1537" width="3.28515625" style="59" bestFit="1" customWidth="1"/>
    <col min="1538" max="1538" width="9.5703125" style="59" bestFit="1" customWidth="1"/>
    <col min="1539" max="1539" width="18.42578125" style="59" bestFit="1" customWidth="1"/>
    <col min="1540" max="1540" width="29.7109375" style="59" bestFit="1" customWidth="1"/>
    <col min="1541" max="1541" width="1.7109375" style="59" customWidth="1"/>
    <col min="1542" max="1542" width="3.28515625" style="59" bestFit="1" customWidth="1"/>
    <col min="1543" max="1543" width="9.5703125" style="59" bestFit="1" customWidth="1"/>
    <col min="1544" max="1544" width="21" style="59" bestFit="1" customWidth="1"/>
    <col min="1545" max="1545" width="38.140625" style="59" bestFit="1" customWidth="1"/>
    <col min="1546" max="1546" width="1.7109375" style="59" customWidth="1"/>
    <col min="1547" max="1547" width="3.28515625" style="59" bestFit="1" customWidth="1"/>
    <col min="1548" max="1548" width="9.5703125" style="59" bestFit="1" customWidth="1"/>
    <col min="1549" max="1549" width="18.42578125" style="59" customWidth="1"/>
    <col min="1550" max="1550" width="21" style="59" bestFit="1" customWidth="1"/>
    <col min="1551" max="1551" width="3.85546875" style="59" customWidth="1"/>
    <col min="1552" max="1792" width="11.42578125" style="59"/>
    <col min="1793" max="1793" width="3.28515625" style="59" bestFit="1" customWidth="1"/>
    <col min="1794" max="1794" width="9.5703125" style="59" bestFit="1" customWidth="1"/>
    <col min="1795" max="1795" width="18.42578125" style="59" bestFit="1" customWidth="1"/>
    <col min="1796" max="1796" width="29.7109375" style="59" bestFit="1" customWidth="1"/>
    <col min="1797" max="1797" width="1.7109375" style="59" customWidth="1"/>
    <col min="1798" max="1798" width="3.28515625" style="59" bestFit="1" customWidth="1"/>
    <col min="1799" max="1799" width="9.5703125" style="59" bestFit="1" customWidth="1"/>
    <col min="1800" max="1800" width="21" style="59" bestFit="1" customWidth="1"/>
    <col min="1801" max="1801" width="38.140625" style="59" bestFit="1" customWidth="1"/>
    <col min="1802" max="1802" width="1.7109375" style="59" customWidth="1"/>
    <col min="1803" max="1803" width="3.28515625" style="59" bestFit="1" customWidth="1"/>
    <col min="1804" max="1804" width="9.5703125" style="59" bestFit="1" customWidth="1"/>
    <col min="1805" max="1805" width="18.42578125" style="59" customWidth="1"/>
    <col min="1806" max="1806" width="21" style="59" bestFit="1" customWidth="1"/>
    <col min="1807" max="1807" width="3.85546875" style="59" customWidth="1"/>
    <col min="1808" max="2048" width="11.42578125" style="59"/>
    <col min="2049" max="2049" width="3.28515625" style="59" bestFit="1" customWidth="1"/>
    <col min="2050" max="2050" width="9.5703125" style="59" bestFit="1" customWidth="1"/>
    <col min="2051" max="2051" width="18.42578125" style="59" bestFit="1" customWidth="1"/>
    <col min="2052" max="2052" width="29.7109375" style="59" bestFit="1" customWidth="1"/>
    <col min="2053" max="2053" width="1.7109375" style="59" customWidth="1"/>
    <col min="2054" max="2054" width="3.28515625" style="59" bestFit="1" customWidth="1"/>
    <col min="2055" max="2055" width="9.5703125" style="59" bestFit="1" customWidth="1"/>
    <col min="2056" max="2056" width="21" style="59" bestFit="1" customWidth="1"/>
    <col min="2057" max="2057" width="38.140625" style="59" bestFit="1" customWidth="1"/>
    <col min="2058" max="2058" width="1.7109375" style="59" customWidth="1"/>
    <col min="2059" max="2059" width="3.28515625" style="59" bestFit="1" customWidth="1"/>
    <col min="2060" max="2060" width="9.5703125" style="59" bestFit="1" customWidth="1"/>
    <col min="2061" max="2061" width="18.42578125" style="59" customWidth="1"/>
    <col min="2062" max="2062" width="21" style="59" bestFit="1" customWidth="1"/>
    <col min="2063" max="2063" width="3.85546875" style="59" customWidth="1"/>
    <col min="2064" max="2304" width="11.42578125" style="59"/>
    <col min="2305" max="2305" width="3.28515625" style="59" bestFit="1" customWidth="1"/>
    <col min="2306" max="2306" width="9.5703125" style="59" bestFit="1" customWidth="1"/>
    <col min="2307" max="2307" width="18.42578125" style="59" bestFit="1" customWidth="1"/>
    <col min="2308" max="2308" width="29.7109375" style="59" bestFit="1" customWidth="1"/>
    <col min="2309" max="2309" width="1.7109375" style="59" customWidth="1"/>
    <col min="2310" max="2310" width="3.28515625" style="59" bestFit="1" customWidth="1"/>
    <col min="2311" max="2311" width="9.5703125" style="59" bestFit="1" customWidth="1"/>
    <col min="2312" max="2312" width="21" style="59" bestFit="1" customWidth="1"/>
    <col min="2313" max="2313" width="38.140625" style="59" bestFit="1" customWidth="1"/>
    <col min="2314" max="2314" width="1.7109375" style="59" customWidth="1"/>
    <col min="2315" max="2315" width="3.28515625" style="59" bestFit="1" customWidth="1"/>
    <col min="2316" max="2316" width="9.5703125" style="59" bestFit="1" customWidth="1"/>
    <col min="2317" max="2317" width="18.42578125" style="59" customWidth="1"/>
    <col min="2318" max="2318" width="21" style="59" bestFit="1" customWidth="1"/>
    <col min="2319" max="2319" width="3.85546875" style="59" customWidth="1"/>
    <col min="2320" max="2560" width="11.42578125" style="59"/>
    <col min="2561" max="2561" width="3.28515625" style="59" bestFit="1" customWidth="1"/>
    <col min="2562" max="2562" width="9.5703125" style="59" bestFit="1" customWidth="1"/>
    <col min="2563" max="2563" width="18.42578125" style="59" bestFit="1" customWidth="1"/>
    <col min="2564" max="2564" width="29.7109375" style="59" bestFit="1" customWidth="1"/>
    <col min="2565" max="2565" width="1.7109375" style="59" customWidth="1"/>
    <col min="2566" max="2566" width="3.28515625" style="59" bestFit="1" customWidth="1"/>
    <col min="2567" max="2567" width="9.5703125" style="59" bestFit="1" customWidth="1"/>
    <col min="2568" max="2568" width="21" style="59" bestFit="1" customWidth="1"/>
    <col min="2569" max="2569" width="38.140625" style="59" bestFit="1" customWidth="1"/>
    <col min="2570" max="2570" width="1.7109375" style="59" customWidth="1"/>
    <col min="2571" max="2571" width="3.28515625" style="59" bestFit="1" customWidth="1"/>
    <col min="2572" max="2572" width="9.5703125" style="59" bestFit="1" customWidth="1"/>
    <col min="2573" max="2573" width="18.42578125" style="59" customWidth="1"/>
    <col min="2574" max="2574" width="21" style="59" bestFit="1" customWidth="1"/>
    <col min="2575" max="2575" width="3.85546875" style="59" customWidth="1"/>
    <col min="2576" max="2816" width="11.42578125" style="59"/>
    <col min="2817" max="2817" width="3.28515625" style="59" bestFit="1" customWidth="1"/>
    <col min="2818" max="2818" width="9.5703125" style="59" bestFit="1" customWidth="1"/>
    <col min="2819" max="2819" width="18.42578125" style="59" bestFit="1" customWidth="1"/>
    <col min="2820" max="2820" width="29.7109375" style="59" bestFit="1" customWidth="1"/>
    <col min="2821" max="2821" width="1.7109375" style="59" customWidth="1"/>
    <col min="2822" max="2822" width="3.28515625" style="59" bestFit="1" customWidth="1"/>
    <col min="2823" max="2823" width="9.5703125" style="59" bestFit="1" customWidth="1"/>
    <col min="2824" max="2824" width="21" style="59" bestFit="1" customWidth="1"/>
    <col min="2825" max="2825" width="38.140625" style="59" bestFit="1" customWidth="1"/>
    <col min="2826" max="2826" width="1.7109375" style="59" customWidth="1"/>
    <col min="2827" max="2827" width="3.28515625" style="59" bestFit="1" customWidth="1"/>
    <col min="2828" max="2828" width="9.5703125" style="59" bestFit="1" customWidth="1"/>
    <col min="2829" max="2829" width="18.42578125" style="59" customWidth="1"/>
    <col min="2830" max="2830" width="21" style="59" bestFit="1" customWidth="1"/>
    <col min="2831" max="2831" width="3.85546875" style="59" customWidth="1"/>
    <col min="2832" max="3072" width="11.42578125" style="59"/>
    <col min="3073" max="3073" width="3.28515625" style="59" bestFit="1" customWidth="1"/>
    <col min="3074" max="3074" width="9.5703125" style="59" bestFit="1" customWidth="1"/>
    <col min="3075" max="3075" width="18.42578125" style="59" bestFit="1" customWidth="1"/>
    <col min="3076" max="3076" width="29.7109375" style="59" bestFit="1" customWidth="1"/>
    <col min="3077" max="3077" width="1.7109375" style="59" customWidth="1"/>
    <col min="3078" max="3078" width="3.28515625" style="59" bestFit="1" customWidth="1"/>
    <col min="3079" max="3079" width="9.5703125" style="59" bestFit="1" customWidth="1"/>
    <col min="3080" max="3080" width="21" style="59" bestFit="1" customWidth="1"/>
    <col min="3081" max="3081" width="38.140625" style="59" bestFit="1" customWidth="1"/>
    <col min="3082" max="3082" width="1.7109375" style="59" customWidth="1"/>
    <col min="3083" max="3083" width="3.28515625" style="59" bestFit="1" customWidth="1"/>
    <col min="3084" max="3084" width="9.5703125" style="59" bestFit="1" customWidth="1"/>
    <col min="3085" max="3085" width="18.42578125" style="59" customWidth="1"/>
    <col min="3086" max="3086" width="21" style="59" bestFit="1" customWidth="1"/>
    <col min="3087" max="3087" width="3.85546875" style="59" customWidth="1"/>
    <col min="3088" max="3328" width="11.42578125" style="59"/>
    <col min="3329" max="3329" width="3.28515625" style="59" bestFit="1" customWidth="1"/>
    <col min="3330" max="3330" width="9.5703125" style="59" bestFit="1" customWidth="1"/>
    <col min="3331" max="3331" width="18.42578125" style="59" bestFit="1" customWidth="1"/>
    <col min="3332" max="3332" width="29.7109375" style="59" bestFit="1" customWidth="1"/>
    <col min="3333" max="3333" width="1.7109375" style="59" customWidth="1"/>
    <col min="3334" max="3334" width="3.28515625" style="59" bestFit="1" customWidth="1"/>
    <col min="3335" max="3335" width="9.5703125" style="59" bestFit="1" customWidth="1"/>
    <col min="3336" max="3336" width="21" style="59" bestFit="1" customWidth="1"/>
    <col min="3337" max="3337" width="38.140625" style="59" bestFit="1" customWidth="1"/>
    <col min="3338" max="3338" width="1.7109375" style="59" customWidth="1"/>
    <col min="3339" max="3339" width="3.28515625" style="59" bestFit="1" customWidth="1"/>
    <col min="3340" max="3340" width="9.5703125" style="59" bestFit="1" customWidth="1"/>
    <col min="3341" max="3341" width="18.42578125" style="59" customWidth="1"/>
    <col min="3342" max="3342" width="21" style="59" bestFit="1" customWidth="1"/>
    <col min="3343" max="3343" width="3.85546875" style="59" customWidth="1"/>
    <col min="3344" max="3584" width="11.42578125" style="59"/>
    <col min="3585" max="3585" width="3.28515625" style="59" bestFit="1" customWidth="1"/>
    <col min="3586" max="3586" width="9.5703125" style="59" bestFit="1" customWidth="1"/>
    <col min="3587" max="3587" width="18.42578125" style="59" bestFit="1" customWidth="1"/>
    <col min="3588" max="3588" width="29.7109375" style="59" bestFit="1" customWidth="1"/>
    <col min="3589" max="3589" width="1.7109375" style="59" customWidth="1"/>
    <col min="3590" max="3590" width="3.28515625" style="59" bestFit="1" customWidth="1"/>
    <col min="3591" max="3591" width="9.5703125" style="59" bestFit="1" customWidth="1"/>
    <col min="3592" max="3592" width="21" style="59" bestFit="1" customWidth="1"/>
    <col min="3593" max="3593" width="38.140625" style="59" bestFit="1" customWidth="1"/>
    <col min="3594" max="3594" width="1.7109375" style="59" customWidth="1"/>
    <col min="3595" max="3595" width="3.28515625" style="59" bestFit="1" customWidth="1"/>
    <col min="3596" max="3596" width="9.5703125" style="59" bestFit="1" customWidth="1"/>
    <col min="3597" max="3597" width="18.42578125" style="59" customWidth="1"/>
    <col min="3598" max="3598" width="21" style="59" bestFit="1" customWidth="1"/>
    <col min="3599" max="3599" width="3.85546875" style="59" customWidth="1"/>
    <col min="3600" max="3840" width="11.42578125" style="59"/>
    <col min="3841" max="3841" width="3.28515625" style="59" bestFit="1" customWidth="1"/>
    <col min="3842" max="3842" width="9.5703125" style="59" bestFit="1" customWidth="1"/>
    <col min="3843" max="3843" width="18.42578125" style="59" bestFit="1" customWidth="1"/>
    <col min="3844" max="3844" width="29.7109375" style="59" bestFit="1" customWidth="1"/>
    <col min="3845" max="3845" width="1.7109375" style="59" customWidth="1"/>
    <col min="3846" max="3846" width="3.28515625" style="59" bestFit="1" customWidth="1"/>
    <col min="3847" max="3847" width="9.5703125" style="59" bestFit="1" customWidth="1"/>
    <col min="3848" max="3848" width="21" style="59" bestFit="1" customWidth="1"/>
    <col min="3849" max="3849" width="38.140625" style="59" bestFit="1" customWidth="1"/>
    <col min="3850" max="3850" width="1.7109375" style="59" customWidth="1"/>
    <col min="3851" max="3851" width="3.28515625" style="59" bestFit="1" customWidth="1"/>
    <col min="3852" max="3852" width="9.5703125" style="59" bestFit="1" customWidth="1"/>
    <col min="3853" max="3853" width="18.42578125" style="59" customWidth="1"/>
    <col min="3854" max="3854" width="21" style="59" bestFit="1" customWidth="1"/>
    <col min="3855" max="3855" width="3.85546875" style="59" customWidth="1"/>
    <col min="3856" max="4096" width="11.42578125" style="59"/>
    <col min="4097" max="4097" width="3.28515625" style="59" bestFit="1" customWidth="1"/>
    <col min="4098" max="4098" width="9.5703125" style="59" bestFit="1" customWidth="1"/>
    <col min="4099" max="4099" width="18.42578125" style="59" bestFit="1" customWidth="1"/>
    <col min="4100" max="4100" width="29.7109375" style="59" bestFit="1" customWidth="1"/>
    <col min="4101" max="4101" width="1.7109375" style="59" customWidth="1"/>
    <col min="4102" max="4102" width="3.28515625" style="59" bestFit="1" customWidth="1"/>
    <col min="4103" max="4103" width="9.5703125" style="59" bestFit="1" customWidth="1"/>
    <col min="4104" max="4104" width="21" style="59" bestFit="1" customWidth="1"/>
    <col min="4105" max="4105" width="38.140625" style="59" bestFit="1" customWidth="1"/>
    <col min="4106" max="4106" width="1.7109375" style="59" customWidth="1"/>
    <col min="4107" max="4107" width="3.28515625" style="59" bestFit="1" customWidth="1"/>
    <col min="4108" max="4108" width="9.5703125" style="59" bestFit="1" customWidth="1"/>
    <col min="4109" max="4109" width="18.42578125" style="59" customWidth="1"/>
    <col min="4110" max="4110" width="21" style="59" bestFit="1" customWidth="1"/>
    <col min="4111" max="4111" width="3.85546875" style="59" customWidth="1"/>
    <col min="4112" max="4352" width="11.42578125" style="59"/>
    <col min="4353" max="4353" width="3.28515625" style="59" bestFit="1" customWidth="1"/>
    <col min="4354" max="4354" width="9.5703125" style="59" bestFit="1" customWidth="1"/>
    <col min="4355" max="4355" width="18.42578125" style="59" bestFit="1" customWidth="1"/>
    <col min="4356" max="4356" width="29.7109375" style="59" bestFit="1" customWidth="1"/>
    <col min="4357" max="4357" width="1.7109375" style="59" customWidth="1"/>
    <col min="4358" max="4358" width="3.28515625" style="59" bestFit="1" customWidth="1"/>
    <col min="4359" max="4359" width="9.5703125" style="59" bestFit="1" customWidth="1"/>
    <col min="4360" max="4360" width="21" style="59" bestFit="1" customWidth="1"/>
    <col min="4361" max="4361" width="38.140625" style="59" bestFit="1" customWidth="1"/>
    <col min="4362" max="4362" width="1.7109375" style="59" customWidth="1"/>
    <col min="4363" max="4363" width="3.28515625" style="59" bestFit="1" customWidth="1"/>
    <col min="4364" max="4364" width="9.5703125" style="59" bestFit="1" customWidth="1"/>
    <col min="4365" max="4365" width="18.42578125" style="59" customWidth="1"/>
    <col min="4366" max="4366" width="21" style="59" bestFit="1" customWidth="1"/>
    <col min="4367" max="4367" width="3.85546875" style="59" customWidth="1"/>
    <col min="4368" max="4608" width="11.42578125" style="59"/>
    <col min="4609" max="4609" width="3.28515625" style="59" bestFit="1" customWidth="1"/>
    <col min="4610" max="4610" width="9.5703125" style="59" bestFit="1" customWidth="1"/>
    <col min="4611" max="4611" width="18.42578125" style="59" bestFit="1" customWidth="1"/>
    <col min="4612" max="4612" width="29.7109375" style="59" bestFit="1" customWidth="1"/>
    <col min="4613" max="4613" width="1.7109375" style="59" customWidth="1"/>
    <col min="4614" max="4614" width="3.28515625" style="59" bestFit="1" customWidth="1"/>
    <col min="4615" max="4615" width="9.5703125" style="59" bestFit="1" customWidth="1"/>
    <col min="4616" max="4616" width="21" style="59" bestFit="1" customWidth="1"/>
    <col min="4617" max="4617" width="38.140625" style="59" bestFit="1" customWidth="1"/>
    <col min="4618" max="4618" width="1.7109375" style="59" customWidth="1"/>
    <col min="4619" max="4619" width="3.28515625" style="59" bestFit="1" customWidth="1"/>
    <col min="4620" max="4620" width="9.5703125" style="59" bestFit="1" customWidth="1"/>
    <col min="4621" max="4621" width="18.42578125" style="59" customWidth="1"/>
    <col min="4622" max="4622" width="21" style="59" bestFit="1" customWidth="1"/>
    <col min="4623" max="4623" width="3.85546875" style="59" customWidth="1"/>
    <col min="4624" max="4864" width="11.42578125" style="59"/>
    <col min="4865" max="4865" width="3.28515625" style="59" bestFit="1" customWidth="1"/>
    <col min="4866" max="4866" width="9.5703125" style="59" bestFit="1" customWidth="1"/>
    <col min="4867" max="4867" width="18.42578125" style="59" bestFit="1" customWidth="1"/>
    <col min="4868" max="4868" width="29.7109375" style="59" bestFit="1" customWidth="1"/>
    <col min="4869" max="4869" width="1.7109375" style="59" customWidth="1"/>
    <col min="4870" max="4870" width="3.28515625" style="59" bestFit="1" customWidth="1"/>
    <col min="4871" max="4871" width="9.5703125" style="59" bestFit="1" customWidth="1"/>
    <col min="4872" max="4872" width="21" style="59" bestFit="1" customWidth="1"/>
    <col min="4873" max="4873" width="38.140625" style="59" bestFit="1" customWidth="1"/>
    <col min="4874" max="4874" width="1.7109375" style="59" customWidth="1"/>
    <col min="4875" max="4875" width="3.28515625" style="59" bestFit="1" customWidth="1"/>
    <col min="4876" max="4876" width="9.5703125" style="59" bestFit="1" customWidth="1"/>
    <col min="4877" max="4877" width="18.42578125" style="59" customWidth="1"/>
    <col min="4878" max="4878" width="21" style="59" bestFit="1" customWidth="1"/>
    <col min="4879" max="4879" width="3.85546875" style="59" customWidth="1"/>
    <col min="4880" max="5120" width="11.42578125" style="59"/>
    <col min="5121" max="5121" width="3.28515625" style="59" bestFit="1" customWidth="1"/>
    <col min="5122" max="5122" width="9.5703125" style="59" bestFit="1" customWidth="1"/>
    <col min="5123" max="5123" width="18.42578125" style="59" bestFit="1" customWidth="1"/>
    <col min="5124" max="5124" width="29.7109375" style="59" bestFit="1" customWidth="1"/>
    <col min="5125" max="5125" width="1.7109375" style="59" customWidth="1"/>
    <col min="5126" max="5126" width="3.28515625" style="59" bestFit="1" customWidth="1"/>
    <col min="5127" max="5127" width="9.5703125" style="59" bestFit="1" customWidth="1"/>
    <col min="5128" max="5128" width="21" style="59" bestFit="1" customWidth="1"/>
    <col min="5129" max="5129" width="38.140625" style="59" bestFit="1" customWidth="1"/>
    <col min="5130" max="5130" width="1.7109375" style="59" customWidth="1"/>
    <col min="5131" max="5131" width="3.28515625" style="59" bestFit="1" customWidth="1"/>
    <col min="5132" max="5132" width="9.5703125" style="59" bestFit="1" customWidth="1"/>
    <col min="5133" max="5133" width="18.42578125" style="59" customWidth="1"/>
    <col min="5134" max="5134" width="21" style="59" bestFit="1" customWidth="1"/>
    <col min="5135" max="5135" width="3.85546875" style="59" customWidth="1"/>
    <col min="5136" max="5376" width="11.42578125" style="59"/>
    <col min="5377" max="5377" width="3.28515625" style="59" bestFit="1" customWidth="1"/>
    <col min="5378" max="5378" width="9.5703125" style="59" bestFit="1" customWidth="1"/>
    <col min="5379" max="5379" width="18.42578125" style="59" bestFit="1" customWidth="1"/>
    <col min="5380" max="5380" width="29.7109375" style="59" bestFit="1" customWidth="1"/>
    <col min="5381" max="5381" width="1.7109375" style="59" customWidth="1"/>
    <col min="5382" max="5382" width="3.28515625" style="59" bestFit="1" customWidth="1"/>
    <col min="5383" max="5383" width="9.5703125" style="59" bestFit="1" customWidth="1"/>
    <col min="5384" max="5384" width="21" style="59" bestFit="1" customWidth="1"/>
    <col min="5385" max="5385" width="38.140625" style="59" bestFit="1" customWidth="1"/>
    <col min="5386" max="5386" width="1.7109375" style="59" customWidth="1"/>
    <col min="5387" max="5387" width="3.28515625" style="59" bestFit="1" customWidth="1"/>
    <col min="5388" max="5388" width="9.5703125" style="59" bestFit="1" customWidth="1"/>
    <col min="5389" max="5389" width="18.42578125" style="59" customWidth="1"/>
    <col min="5390" max="5390" width="21" style="59" bestFit="1" customWidth="1"/>
    <col min="5391" max="5391" width="3.85546875" style="59" customWidth="1"/>
    <col min="5392" max="5632" width="11.42578125" style="59"/>
    <col min="5633" max="5633" width="3.28515625" style="59" bestFit="1" customWidth="1"/>
    <col min="5634" max="5634" width="9.5703125" style="59" bestFit="1" customWidth="1"/>
    <col min="5635" max="5635" width="18.42578125" style="59" bestFit="1" customWidth="1"/>
    <col min="5636" max="5636" width="29.7109375" style="59" bestFit="1" customWidth="1"/>
    <col min="5637" max="5637" width="1.7109375" style="59" customWidth="1"/>
    <col min="5638" max="5638" width="3.28515625" style="59" bestFit="1" customWidth="1"/>
    <col min="5639" max="5639" width="9.5703125" style="59" bestFit="1" customWidth="1"/>
    <col min="5640" max="5640" width="21" style="59" bestFit="1" customWidth="1"/>
    <col min="5641" max="5641" width="38.140625" style="59" bestFit="1" customWidth="1"/>
    <col min="5642" max="5642" width="1.7109375" style="59" customWidth="1"/>
    <col min="5643" max="5643" width="3.28515625" style="59" bestFit="1" customWidth="1"/>
    <col min="5644" max="5644" width="9.5703125" style="59" bestFit="1" customWidth="1"/>
    <col min="5645" max="5645" width="18.42578125" style="59" customWidth="1"/>
    <col min="5646" max="5646" width="21" style="59" bestFit="1" customWidth="1"/>
    <col min="5647" max="5647" width="3.85546875" style="59" customWidth="1"/>
    <col min="5648" max="5888" width="11.42578125" style="59"/>
    <col min="5889" max="5889" width="3.28515625" style="59" bestFit="1" customWidth="1"/>
    <col min="5890" max="5890" width="9.5703125" style="59" bestFit="1" customWidth="1"/>
    <col min="5891" max="5891" width="18.42578125" style="59" bestFit="1" customWidth="1"/>
    <col min="5892" max="5892" width="29.7109375" style="59" bestFit="1" customWidth="1"/>
    <col min="5893" max="5893" width="1.7109375" style="59" customWidth="1"/>
    <col min="5894" max="5894" width="3.28515625" style="59" bestFit="1" customWidth="1"/>
    <col min="5895" max="5895" width="9.5703125" style="59" bestFit="1" customWidth="1"/>
    <col min="5896" max="5896" width="21" style="59" bestFit="1" customWidth="1"/>
    <col min="5897" max="5897" width="38.140625" style="59" bestFit="1" customWidth="1"/>
    <col min="5898" max="5898" width="1.7109375" style="59" customWidth="1"/>
    <col min="5899" max="5899" width="3.28515625" style="59" bestFit="1" customWidth="1"/>
    <col min="5900" max="5900" width="9.5703125" style="59" bestFit="1" customWidth="1"/>
    <col min="5901" max="5901" width="18.42578125" style="59" customWidth="1"/>
    <col min="5902" max="5902" width="21" style="59" bestFit="1" customWidth="1"/>
    <col min="5903" max="5903" width="3.85546875" style="59" customWidth="1"/>
    <col min="5904" max="6144" width="11.42578125" style="59"/>
    <col min="6145" max="6145" width="3.28515625" style="59" bestFit="1" customWidth="1"/>
    <col min="6146" max="6146" width="9.5703125" style="59" bestFit="1" customWidth="1"/>
    <col min="6147" max="6147" width="18.42578125" style="59" bestFit="1" customWidth="1"/>
    <col min="6148" max="6148" width="29.7109375" style="59" bestFit="1" customWidth="1"/>
    <col min="6149" max="6149" width="1.7109375" style="59" customWidth="1"/>
    <col min="6150" max="6150" width="3.28515625" style="59" bestFit="1" customWidth="1"/>
    <col min="6151" max="6151" width="9.5703125" style="59" bestFit="1" customWidth="1"/>
    <col min="6152" max="6152" width="21" style="59" bestFit="1" customWidth="1"/>
    <col min="6153" max="6153" width="38.140625" style="59" bestFit="1" customWidth="1"/>
    <col min="6154" max="6154" width="1.7109375" style="59" customWidth="1"/>
    <col min="6155" max="6155" width="3.28515625" style="59" bestFit="1" customWidth="1"/>
    <col min="6156" max="6156" width="9.5703125" style="59" bestFit="1" customWidth="1"/>
    <col min="6157" max="6157" width="18.42578125" style="59" customWidth="1"/>
    <col min="6158" max="6158" width="21" style="59" bestFit="1" customWidth="1"/>
    <col min="6159" max="6159" width="3.85546875" style="59" customWidth="1"/>
    <col min="6160" max="6400" width="11.42578125" style="59"/>
    <col min="6401" max="6401" width="3.28515625" style="59" bestFit="1" customWidth="1"/>
    <col min="6402" max="6402" width="9.5703125" style="59" bestFit="1" customWidth="1"/>
    <col min="6403" max="6403" width="18.42578125" style="59" bestFit="1" customWidth="1"/>
    <col min="6404" max="6404" width="29.7109375" style="59" bestFit="1" customWidth="1"/>
    <col min="6405" max="6405" width="1.7109375" style="59" customWidth="1"/>
    <col min="6406" max="6406" width="3.28515625" style="59" bestFit="1" customWidth="1"/>
    <col min="6407" max="6407" width="9.5703125" style="59" bestFit="1" customWidth="1"/>
    <col min="6408" max="6408" width="21" style="59" bestFit="1" customWidth="1"/>
    <col min="6409" max="6409" width="38.140625" style="59" bestFit="1" customWidth="1"/>
    <col min="6410" max="6410" width="1.7109375" style="59" customWidth="1"/>
    <col min="6411" max="6411" width="3.28515625" style="59" bestFit="1" customWidth="1"/>
    <col min="6412" max="6412" width="9.5703125" style="59" bestFit="1" customWidth="1"/>
    <col min="6413" max="6413" width="18.42578125" style="59" customWidth="1"/>
    <col min="6414" max="6414" width="21" style="59" bestFit="1" customWidth="1"/>
    <col min="6415" max="6415" width="3.85546875" style="59" customWidth="1"/>
    <col min="6416" max="6656" width="11.42578125" style="59"/>
    <col min="6657" max="6657" width="3.28515625" style="59" bestFit="1" customWidth="1"/>
    <col min="6658" max="6658" width="9.5703125" style="59" bestFit="1" customWidth="1"/>
    <col min="6659" max="6659" width="18.42578125" style="59" bestFit="1" customWidth="1"/>
    <col min="6660" max="6660" width="29.7109375" style="59" bestFit="1" customWidth="1"/>
    <col min="6661" max="6661" width="1.7109375" style="59" customWidth="1"/>
    <col min="6662" max="6662" width="3.28515625" style="59" bestFit="1" customWidth="1"/>
    <col min="6663" max="6663" width="9.5703125" style="59" bestFit="1" customWidth="1"/>
    <col min="6664" max="6664" width="21" style="59" bestFit="1" customWidth="1"/>
    <col min="6665" max="6665" width="38.140625" style="59" bestFit="1" customWidth="1"/>
    <col min="6666" max="6666" width="1.7109375" style="59" customWidth="1"/>
    <col min="6667" max="6667" width="3.28515625" style="59" bestFit="1" customWidth="1"/>
    <col min="6668" max="6668" width="9.5703125" style="59" bestFit="1" customWidth="1"/>
    <col min="6669" max="6669" width="18.42578125" style="59" customWidth="1"/>
    <col min="6670" max="6670" width="21" style="59" bestFit="1" customWidth="1"/>
    <col min="6671" max="6671" width="3.85546875" style="59" customWidth="1"/>
    <col min="6672" max="6912" width="11.42578125" style="59"/>
    <col min="6913" max="6913" width="3.28515625" style="59" bestFit="1" customWidth="1"/>
    <col min="6914" max="6914" width="9.5703125" style="59" bestFit="1" customWidth="1"/>
    <col min="6915" max="6915" width="18.42578125" style="59" bestFit="1" customWidth="1"/>
    <col min="6916" max="6916" width="29.7109375" style="59" bestFit="1" customWidth="1"/>
    <col min="6917" max="6917" width="1.7109375" style="59" customWidth="1"/>
    <col min="6918" max="6918" width="3.28515625" style="59" bestFit="1" customWidth="1"/>
    <col min="6919" max="6919" width="9.5703125" style="59" bestFit="1" customWidth="1"/>
    <col min="6920" max="6920" width="21" style="59" bestFit="1" customWidth="1"/>
    <col min="6921" max="6921" width="38.140625" style="59" bestFit="1" customWidth="1"/>
    <col min="6922" max="6922" width="1.7109375" style="59" customWidth="1"/>
    <col min="6923" max="6923" width="3.28515625" style="59" bestFit="1" customWidth="1"/>
    <col min="6924" max="6924" width="9.5703125" style="59" bestFit="1" customWidth="1"/>
    <col min="6925" max="6925" width="18.42578125" style="59" customWidth="1"/>
    <col min="6926" max="6926" width="21" style="59" bestFit="1" customWidth="1"/>
    <col min="6927" max="6927" width="3.85546875" style="59" customWidth="1"/>
    <col min="6928" max="7168" width="11.42578125" style="59"/>
    <col min="7169" max="7169" width="3.28515625" style="59" bestFit="1" customWidth="1"/>
    <col min="7170" max="7170" width="9.5703125" style="59" bestFit="1" customWidth="1"/>
    <col min="7171" max="7171" width="18.42578125" style="59" bestFit="1" customWidth="1"/>
    <col min="7172" max="7172" width="29.7109375" style="59" bestFit="1" customWidth="1"/>
    <col min="7173" max="7173" width="1.7109375" style="59" customWidth="1"/>
    <col min="7174" max="7174" width="3.28515625" style="59" bestFit="1" customWidth="1"/>
    <col min="7175" max="7175" width="9.5703125" style="59" bestFit="1" customWidth="1"/>
    <col min="7176" max="7176" width="21" style="59" bestFit="1" customWidth="1"/>
    <col min="7177" max="7177" width="38.140625" style="59" bestFit="1" customWidth="1"/>
    <col min="7178" max="7178" width="1.7109375" style="59" customWidth="1"/>
    <col min="7179" max="7179" width="3.28515625" style="59" bestFit="1" customWidth="1"/>
    <col min="7180" max="7180" width="9.5703125" style="59" bestFit="1" customWidth="1"/>
    <col min="7181" max="7181" width="18.42578125" style="59" customWidth="1"/>
    <col min="7182" max="7182" width="21" style="59" bestFit="1" customWidth="1"/>
    <col min="7183" max="7183" width="3.85546875" style="59" customWidth="1"/>
    <col min="7184" max="7424" width="11.42578125" style="59"/>
    <col min="7425" max="7425" width="3.28515625" style="59" bestFit="1" customWidth="1"/>
    <col min="7426" max="7426" width="9.5703125" style="59" bestFit="1" customWidth="1"/>
    <col min="7427" max="7427" width="18.42578125" style="59" bestFit="1" customWidth="1"/>
    <col min="7428" max="7428" width="29.7109375" style="59" bestFit="1" customWidth="1"/>
    <col min="7429" max="7429" width="1.7109375" style="59" customWidth="1"/>
    <col min="7430" max="7430" width="3.28515625" style="59" bestFit="1" customWidth="1"/>
    <col min="7431" max="7431" width="9.5703125" style="59" bestFit="1" customWidth="1"/>
    <col min="7432" max="7432" width="21" style="59" bestFit="1" customWidth="1"/>
    <col min="7433" max="7433" width="38.140625" style="59" bestFit="1" customWidth="1"/>
    <col min="7434" max="7434" width="1.7109375" style="59" customWidth="1"/>
    <col min="7435" max="7435" width="3.28515625" style="59" bestFit="1" customWidth="1"/>
    <col min="7436" max="7436" width="9.5703125" style="59" bestFit="1" customWidth="1"/>
    <col min="7437" max="7437" width="18.42578125" style="59" customWidth="1"/>
    <col min="7438" max="7438" width="21" style="59" bestFit="1" customWidth="1"/>
    <col min="7439" max="7439" width="3.85546875" style="59" customWidth="1"/>
    <col min="7440" max="7680" width="11.42578125" style="59"/>
    <col min="7681" max="7681" width="3.28515625" style="59" bestFit="1" customWidth="1"/>
    <col min="7682" max="7682" width="9.5703125" style="59" bestFit="1" customWidth="1"/>
    <col min="7683" max="7683" width="18.42578125" style="59" bestFit="1" customWidth="1"/>
    <col min="7684" max="7684" width="29.7109375" style="59" bestFit="1" customWidth="1"/>
    <col min="7685" max="7685" width="1.7109375" style="59" customWidth="1"/>
    <col min="7686" max="7686" width="3.28515625" style="59" bestFit="1" customWidth="1"/>
    <col min="7687" max="7687" width="9.5703125" style="59" bestFit="1" customWidth="1"/>
    <col min="7688" max="7688" width="21" style="59" bestFit="1" customWidth="1"/>
    <col min="7689" max="7689" width="38.140625" style="59" bestFit="1" customWidth="1"/>
    <col min="7690" max="7690" width="1.7109375" style="59" customWidth="1"/>
    <col min="7691" max="7691" width="3.28515625" style="59" bestFit="1" customWidth="1"/>
    <col min="7692" max="7692" width="9.5703125" style="59" bestFit="1" customWidth="1"/>
    <col min="7693" max="7693" width="18.42578125" style="59" customWidth="1"/>
    <col min="7694" max="7694" width="21" style="59" bestFit="1" customWidth="1"/>
    <col min="7695" max="7695" width="3.85546875" style="59" customWidth="1"/>
    <col min="7696" max="7936" width="11.42578125" style="59"/>
    <col min="7937" max="7937" width="3.28515625" style="59" bestFit="1" customWidth="1"/>
    <col min="7938" max="7938" width="9.5703125" style="59" bestFit="1" customWidth="1"/>
    <col min="7939" max="7939" width="18.42578125" style="59" bestFit="1" customWidth="1"/>
    <col min="7940" max="7940" width="29.7109375" style="59" bestFit="1" customWidth="1"/>
    <col min="7941" max="7941" width="1.7109375" style="59" customWidth="1"/>
    <col min="7942" max="7942" width="3.28515625" style="59" bestFit="1" customWidth="1"/>
    <col min="7943" max="7943" width="9.5703125" style="59" bestFit="1" customWidth="1"/>
    <col min="7944" max="7944" width="21" style="59" bestFit="1" customWidth="1"/>
    <col min="7945" max="7945" width="38.140625" style="59" bestFit="1" customWidth="1"/>
    <col min="7946" max="7946" width="1.7109375" style="59" customWidth="1"/>
    <col min="7947" max="7947" width="3.28515625" style="59" bestFit="1" customWidth="1"/>
    <col min="7948" max="7948" width="9.5703125" style="59" bestFit="1" customWidth="1"/>
    <col min="7949" max="7949" width="18.42578125" style="59" customWidth="1"/>
    <col min="7950" max="7950" width="21" style="59" bestFit="1" customWidth="1"/>
    <col min="7951" max="7951" width="3.85546875" style="59" customWidth="1"/>
    <col min="7952" max="8192" width="11.42578125" style="59"/>
    <col min="8193" max="8193" width="3.28515625" style="59" bestFit="1" customWidth="1"/>
    <col min="8194" max="8194" width="9.5703125" style="59" bestFit="1" customWidth="1"/>
    <col min="8195" max="8195" width="18.42578125" style="59" bestFit="1" customWidth="1"/>
    <col min="8196" max="8196" width="29.7109375" style="59" bestFit="1" customWidth="1"/>
    <col min="8197" max="8197" width="1.7109375" style="59" customWidth="1"/>
    <col min="8198" max="8198" width="3.28515625" style="59" bestFit="1" customWidth="1"/>
    <col min="8199" max="8199" width="9.5703125" style="59" bestFit="1" customWidth="1"/>
    <col min="8200" max="8200" width="21" style="59" bestFit="1" customWidth="1"/>
    <col min="8201" max="8201" width="38.140625" style="59" bestFit="1" customWidth="1"/>
    <col min="8202" max="8202" width="1.7109375" style="59" customWidth="1"/>
    <col min="8203" max="8203" width="3.28515625" style="59" bestFit="1" customWidth="1"/>
    <col min="8204" max="8204" width="9.5703125" style="59" bestFit="1" customWidth="1"/>
    <col min="8205" max="8205" width="18.42578125" style="59" customWidth="1"/>
    <col min="8206" max="8206" width="21" style="59" bestFit="1" customWidth="1"/>
    <col min="8207" max="8207" width="3.85546875" style="59" customWidth="1"/>
    <col min="8208" max="8448" width="11.42578125" style="59"/>
    <col min="8449" max="8449" width="3.28515625" style="59" bestFit="1" customWidth="1"/>
    <col min="8450" max="8450" width="9.5703125" style="59" bestFit="1" customWidth="1"/>
    <col min="8451" max="8451" width="18.42578125" style="59" bestFit="1" customWidth="1"/>
    <col min="8452" max="8452" width="29.7109375" style="59" bestFit="1" customWidth="1"/>
    <col min="8453" max="8453" width="1.7109375" style="59" customWidth="1"/>
    <col min="8454" max="8454" width="3.28515625" style="59" bestFit="1" customWidth="1"/>
    <col min="8455" max="8455" width="9.5703125" style="59" bestFit="1" customWidth="1"/>
    <col min="8456" max="8456" width="21" style="59" bestFit="1" customWidth="1"/>
    <col min="8457" max="8457" width="38.140625" style="59" bestFit="1" customWidth="1"/>
    <col min="8458" max="8458" width="1.7109375" style="59" customWidth="1"/>
    <col min="8459" max="8459" width="3.28515625" style="59" bestFit="1" customWidth="1"/>
    <col min="8460" max="8460" width="9.5703125" style="59" bestFit="1" customWidth="1"/>
    <col min="8461" max="8461" width="18.42578125" style="59" customWidth="1"/>
    <col min="8462" max="8462" width="21" style="59" bestFit="1" customWidth="1"/>
    <col min="8463" max="8463" width="3.85546875" style="59" customWidth="1"/>
    <col min="8464" max="8704" width="11.42578125" style="59"/>
    <col min="8705" max="8705" width="3.28515625" style="59" bestFit="1" customWidth="1"/>
    <col min="8706" max="8706" width="9.5703125" style="59" bestFit="1" customWidth="1"/>
    <col min="8707" max="8707" width="18.42578125" style="59" bestFit="1" customWidth="1"/>
    <col min="8708" max="8708" width="29.7109375" style="59" bestFit="1" customWidth="1"/>
    <col min="8709" max="8709" width="1.7109375" style="59" customWidth="1"/>
    <col min="8710" max="8710" width="3.28515625" style="59" bestFit="1" customWidth="1"/>
    <col min="8711" max="8711" width="9.5703125" style="59" bestFit="1" customWidth="1"/>
    <col min="8712" max="8712" width="21" style="59" bestFit="1" customWidth="1"/>
    <col min="8713" max="8713" width="38.140625" style="59" bestFit="1" customWidth="1"/>
    <col min="8714" max="8714" width="1.7109375" style="59" customWidth="1"/>
    <col min="8715" max="8715" width="3.28515625" style="59" bestFit="1" customWidth="1"/>
    <col min="8716" max="8716" width="9.5703125" style="59" bestFit="1" customWidth="1"/>
    <col min="8717" max="8717" width="18.42578125" style="59" customWidth="1"/>
    <col min="8718" max="8718" width="21" style="59" bestFit="1" customWidth="1"/>
    <col min="8719" max="8719" width="3.85546875" style="59" customWidth="1"/>
    <col min="8720" max="8960" width="11.42578125" style="59"/>
    <col min="8961" max="8961" width="3.28515625" style="59" bestFit="1" customWidth="1"/>
    <col min="8962" max="8962" width="9.5703125" style="59" bestFit="1" customWidth="1"/>
    <col min="8963" max="8963" width="18.42578125" style="59" bestFit="1" customWidth="1"/>
    <col min="8964" max="8964" width="29.7109375" style="59" bestFit="1" customWidth="1"/>
    <col min="8965" max="8965" width="1.7109375" style="59" customWidth="1"/>
    <col min="8966" max="8966" width="3.28515625" style="59" bestFit="1" customWidth="1"/>
    <col min="8967" max="8967" width="9.5703125" style="59" bestFit="1" customWidth="1"/>
    <col min="8968" max="8968" width="21" style="59" bestFit="1" customWidth="1"/>
    <col min="8969" max="8969" width="38.140625" style="59" bestFit="1" customWidth="1"/>
    <col min="8970" max="8970" width="1.7109375" style="59" customWidth="1"/>
    <col min="8971" max="8971" width="3.28515625" style="59" bestFit="1" customWidth="1"/>
    <col min="8972" max="8972" width="9.5703125" style="59" bestFit="1" customWidth="1"/>
    <col min="8973" max="8973" width="18.42578125" style="59" customWidth="1"/>
    <col min="8974" max="8974" width="21" style="59" bestFit="1" customWidth="1"/>
    <col min="8975" max="8975" width="3.85546875" style="59" customWidth="1"/>
    <col min="8976" max="9216" width="11.42578125" style="59"/>
    <col min="9217" max="9217" width="3.28515625" style="59" bestFit="1" customWidth="1"/>
    <col min="9218" max="9218" width="9.5703125" style="59" bestFit="1" customWidth="1"/>
    <col min="9219" max="9219" width="18.42578125" style="59" bestFit="1" customWidth="1"/>
    <col min="9220" max="9220" width="29.7109375" style="59" bestFit="1" customWidth="1"/>
    <col min="9221" max="9221" width="1.7109375" style="59" customWidth="1"/>
    <col min="9222" max="9222" width="3.28515625" style="59" bestFit="1" customWidth="1"/>
    <col min="9223" max="9223" width="9.5703125" style="59" bestFit="1" customWidth="1"/>
    <col min="9224" max="9224" width="21" style="59" bestFit="1" customWidth="1"/>
    <col min="9225" max="9225" width="38.140625" style="59" bestFit="1" customWidth="1"/>
    <col min="9226" max="9226" width="1.7109375" style="59" customWidth="1"/>
    <col min="9227" max="9227" width="3.28515625" style="59" bestFit="1" customWidth="1"/>
    <col min="9228" max="9228" width="9.5703125" style="59" bestFit="1" customWidth="1"/>
    <col min="9229" max="9229" width="18.42578125" style="59" customWidth="1"/>
    <col min="9230" max="9230" width="21" style="59" bestFit="1" customWidth="1"/>
    <col min="9231" max="9231" width="3.85546875" style="59" customWidth="1"/>
    <col min="9232" max="9472" width="11.42578125" style="59"/>
    <col min="9473" max="9473" width="3.28515625" style="59" bestFit="1" customWidth="1"/>
    <col min="9474" max="9474" width="9.5703125" style="59" bestFit="1" customWidth="1"/>
    <col min="9475" max="9475" width="18.42578125" style="59" bestFit="1" customWidth="1"/>
    <col min="9476" max="9476" width="29.7109375" style="59" bestFit="1" customWidth="1"/>
    <col min="9477" max="9477" width="1.7109375" style="59" customWidth="1"/>
    <col min="9478" max="9478" width="3.28515625" style="59" bestFit="1" customWidth="1"/>
    <col min="9479" max="9479" width="9.5703125" style="59" bestFit="1" customWidth="1"/>
    <col min="9480" max="9480" width="21" style="59" bestFit="1" customWidth="1"/>
    <col min="9481" max="9481" width="38.140625" style="59" bestFit="1" customWidth="1"/>
    <col min="9482" max="9482" width="1.7109375" style="59" customWidth="1"/>
    <col min="9483" max="9483" width="3.28515625" style="59" bestFit="1" customWidth="1"/>
    <col min="9484" max="9484" width="9.5703125" style="59" bestFit="1" customWidth="1"/>
    <col min="9485" max="9485" width="18.42578125" style="59" customWidth="1"/>
    <col min="9486" max="9486" width="21" style="59" bestFit="1" customWidth="1"/>
    <col min="9487" max="9487" width="3.85546875" style="59" customWidth="1"/>
    <col min="9488" max="9728" width="11.42578125" style="59"/>
    <col min="9729" max="9729" width="3.28515625" style="59" bestFit="1" customWidth="1"/>
    <col min="9730" max="9730" width="9.5703125" style="59" bestFit="1" customWidth="1"/>
    <col min="9731" max="9731" width="18.42578125" style="59" bestFit="1" customWidth="1"/>
    <col min="9732" max="9732" width="29.7109375" style="59" bestFit="1" customWidth="1"/>
    <col min="9733" max="9733" width="1.7109375" style="59" customWidth="1"/>
    <col min="9734" max="9734" width="3.28515625" style="59" bestFit="1" customWidth="1"/>
    <col min="9735" max="9735" width="9.5703125" style="59" bestFit="1" customWidth="1"/>
    <col min="9736" max="9736" width="21" style="59" bestFit="1" customWidth="1"/>
    <col min="9737" max="9737" width="38.140625" style="59" bestFit="1" customWidth="1"/>
    <col min="9738" max="9738" width="1.7109375" style="59" customWidth="1"/>
    <col min="9739" max="9739" width="3.28515625" style="59" bestFit="1" customWidth="1"/>
    <col min="9740" max="9740" width="9.5703125" style="59" bestFit="1" customWidth="1"/>
    <col min="9741" max="9741" width="18.42578125" style="59" customWidth="1"/>
    <col min="9742" max="9742" width="21" style="59" bestFit="1" customWidth="1"/>
    <col min="9743" max="9743" width="3.85546875" style="59" customWidth="1"/>
    <col min="9744" max="9984" width="11.42578125" style="59"/>
    <col min="9985" max="9985" width="3.28515625" style="59" bestFit="1" customWidth="1"/>
    <col min="9986" max="9986" width="9.5703125" style="59" bestFit="1" customWidth="1"/>
    <col min="9987" max="9987" width="18.42578125" style="59" bestFit="1" customWidth="1"/>
    <col min="9988" max="9988" width="29.7109375" style="59" bestFit="1" customWidth="1"/>
    <col min="9989" max="9989" width="1.7109375" style="59" customWidth="1"/>
    <col min="9990" max="9990" width="3.28515625" style="59" bestFit="1" customWidth="1"/>
    <col min="9991" max="9991" width="9.5703125" style="59" bestFit="1" customWidth="1"/>
    <col min="9992" max="9992" width="21" style="59" bestFit="1" customWidth="1"/>
    <col min="9993" max="9993" width="38.140625" style="59" bestFit="1" customWidth="1"/>
    <col min="9994" max="9994" width="1.7109375" style="59" customWidth="1"/>
    <col min="9995" max="9995" width="3.28515625" style="59" bestFit="1" customWidth="1"/>
    <col min="9996" max="9996" width="9.5703125" style="59" bestFit="1" customWidth="1"/>
    <col min="9997" max="9997" width="18.42578125" style="59" customWidth="1"/>
    <col min="9998" max="9998" width="21" style="59" bestFit="1" customWidth="1"/>
    <col min="9999" max="9999" width="3.85546875" style="59" customWidth="1"/>
    <col min="10000" max="10240" width="11.42578125" style="59"/>
    <col min="10241" max="10241" width="3.28515625" style="59" bestFit="1" customWidth="1"/>
    <col min="10242" max="10242" width="9.5703125" style="59" bestFit="1" customWidth="1"/>
    <col min="10243" max="10243" width="18.42578125" style="59" bestFit="1" customWidth="1"/>
    <col min="10244" max="10244" width="29.7109375" style="59" bestFit="1" customWidth="1"/>
    <col min="10245" max="10245" width="1.7109375" style="59" customWidth="1"/>
    <col min="10246" max="10246" width="3.28515625" style="59" bestFit="1" customWidth="1"/>
    <col min="10247" max="10247" width="9.5703125" style="59" bestFit="1" customWidth="1"/>
    <col min="10248" max="10248" width="21" style="59" bestFit="1" customWidth="1"/>
    <col min="10249" max="10249" width="38.140625" style="59" bestFit="1" customWidth="1"/>
    <col min="10250" max="10250" width="1.7109375" style="59" customWidth="1"/>
    <col min="10251" max="10251" width="3.28515625" style="59" bestFit="1" customWidth="1"/>
    <col min="10252" max="10252" width="9.5703125" style="59" bestFit="1" customWidth="1"/>
    <col min="10253" max="10253" width="18.42578125" style="59" customWidth="1"/>
    <col min="10254" max="10254" width="21" style="59" bestFit="1" customWidth="1"/>
    <col min="10255" max="10255" width="3.85546875" style="59" customWidth="1"/>
    <col min="10256" max="10496" width="11.42578125" style="59"/>
    <col min="10497" max="10497" width="3.28515625" style="59" bestFit="1" customWidth="1"/>
    <col min="10498" max="10498" width="9.5703125" style="59" bestFit="1" customWidth="1"/>
    <col min="10499" max="10499" width="18.42578125" style="59" bestFit="1" customWidth="1"/>
    <col min="10500" max="10500" width="29.7109375" style="59" bestFit="1" customWidth="1"/>
    <col min="10501" max="10501" width="1.7109375" style="59" customWidth="1"/>
    <col min="10502" max="10502" width="3.28515625" style="59" bestFit="1" customWidth="1"/>
    <col min="10503" max="10503" width="9.5703125" style="59" bestFit="1" customWidth="1"/>
    <col min="10504" max="10504" width="21" style="59" bestFit="1" customWidth="1"/>
    <col min="10505" max="10505" width="38.140625" style="59" bestFit="1" customWidth="1"/>
    <col min="10506" max="10506" width="1.7109375" style="59" customWidth="1"/>
    <col min="10507" max="10507" width="3.28515625" style="59" bestFit="1" customWidth="1"/>
    <col min="10508" max="10508" width="9.5703125" style="59" bestFit="1" customWidth="1"/>
    <col min="10509" max="10509" width="18.42578125" style="59" customWidth="1"/>
    <col min="10510" max="10510" width="21" style="59" bestFit="1" customWidth="1"/>
    <col min="10511" max="10511" width="3.85546875" style="59" customWidth="1"/>
    <col min="10512" max="10752" width="11.42578125" style="59"/>
    <col min="10753" max="10753" width="3.28515625" style="59" bestFit="1" customWidth="1"/>
    <col min="10754" max="10754" width="9.5703125" style="59" bestFit="1" customWidth="1"/>
    <col min="10755" max="10755" width="18.42578125" style="59" bestFit="1" customWidth="1"/>
    <col min="10756" max="10756" width="29.7109375" style="59" bestFit="1" customWidth="1"/>
    <col min="10757" max="10757" width="1.7109375" style="59" customWidth="1"/>
    <col min="10758" max="10758" width="3.28515625" style="59" bestFit="1" customWidth="1"/>
    <col min="10759" max="10759" width="9.5703125" style="59" bestFit="1" customWidth="1"/>
    <col min="10760" max="10760" width="21" style="59" bestFit="1" customWidth="1"/>
    <col min="10761" max="10761" width="38.140625" style="59" bestFit="1" customWidth="1"/>
    <col min="10762" max="10762" width="1.7109375" style="59" customWidth="1"/>
    <col min="10763" max="10763" width="3.28515625" style="59" bestFit="1" customWidth="1"/>
    <col min="10764" max="10764" width="9.5703125" style="59" bestFit="1" customWidth="1"/>
    <col min="10765" max="10765" width="18.42578125" style="59" customWidth="1"/>
    <col min="10766" max="10766" width="21" style="59" bestFit="1" customWidth="1"/>
    <col min="10767" max="10767" width="3.85546875" style="59" customWidth="1"/>
    <col min="10768" max="11008" width="11.42578125" style="59"/>
    <col min="11009" max="11009" width="3.28515625" style="59" bestFit="1" customWidth="1"/>
    <col min="11010" max="11010" width="9.5703125" style="59" bestFit="1" customWidth="1"/>
    <col min="11011" max="11011" width="18.42578125" style="59" bestFit="1" customWidth="1"/>
    <col min="11012" max="11012" width="29.7109375" style="59" bestFit="1" customWidth="1"/>
    <col min="11013" max="11013" width="1.7109375" style="59" customWidth="1"/>
    <col min="11014" max="11014" width="3.28515625" style="59" bestFit="1" customWidth="1"/>
    <col min="11015" max="11015" width="9.5703125" style="59" bestFit="1" customWidth="1"/>
    <col min="11016" max="11016" width="21" style="59" bestFit="1" customWidth="1"/>
    <col min="11017" max="11017" width="38.140625" style="59" bestFit="1" customWidth="1"/>
    <col min="11018" max="11018" width="1.7109375" style="59" customWidth="1"/>
    <col min="11019" max="11019" width="3.28515625" style="59" bestFit="1" customWidth="1"/>
    <col min="11020" max="11020" width="9.5703125" style="59" bestFit="1" customWidth="1"/>
    <col min="11021" max="11021" width="18.42578125" style="59" customWidth="1"/>
    <col min="11022" max="11022" width="21" style="59" bestFit="1" customWidth="1"/>
    <col min="11023" max="11023" width="3.85546875" style="59" customWidth="1"/>
    <col min="11024" max="11264" width="11.42578125" style="59"/>
    <col min="11265" max="11265" width="3.28515625" style="59" bestFit="1" customWidth="1"/>
    <col min="11266" max="11266" width="9.5703125" style="59" bestFit="1" customWidth="1"/>
    <col min="11267" max="11267" width="18.42578125" style="59" bestFit="1" customWidth="1"/>
    <col min="11268" max="11268" width="29.7109375" style="59" bestFit="1" customWidth="1"/>
    <col min="11269" max="11269" width="1.7109375" style="59" customWidth="1"/>
    <col min="11270" max="11270" width="3.28515625" style="59" bestFit="1" customWidth="1"/>
    <col min="11271" max="11271" width="9.5703125" style="59" bestFit="1" customWidth="1"/>
    <col min="11272" max="11272" width="21" style="59" bestFit="1" customWidth="1"/>
    <col min="11273" max="11273" width="38.140625" style="59" bestFit="1" customWidth="1"/>
    <col min="11274" max="11274" width="1.7109375" style="59" customWidth="1"/>
    <col min="11275" max="11275" width="3.28515625" style="59" bestFit="1" customWidth="1"/>
    <col min="11276" max="11276" width="9.5703125" style="59" bestFit="1" customWidth="1"/>
    <col min="11277" max="11277" width="18.42578125" style="59" customWidth="1"/>
    <col min="11278" max="11278" width="21" style="59" bestFit="1" customWidth="1"/>
    <col min="11279" max="11279" width="3.85546875" style="59" customWidth="1"/>
    <col min="11280" max="11520" width="11.42578125" style="59"/>
    <col min="11521" max="11521" width="3.28515625" style="59" bestFit="1" customWidth="1"/>
    <col min="11522" max="11522" width="9.5703125" style="59" bestFit="1" customWidth="1"/>
    <col min="11523" max="11523" width="18.42578125" style="59" bestFit="1" customWidth="1"/>
    <col min="11524" max="11524" width="29.7109375" style="59" bestFit="1" customWidth="1"/>
    <col min="11525" max="11525" width="1.7109375" style="59" customWidth="1"/>
    <col min="11526" max="11526" width="3.28515625" style="59" bestFit="1" customWidth="1"/>
    <col min="11527" max="11527" width="9.5703125" style="59" bestFit="1" customWidth="1"/>
    <col min="11528" max="11528" width="21" style="59" bestFit="1" customWidth="1"/>
    <col min="11529" max="11529" width="38.140625" style="59" bestFit="1" customWidth="1"/>
    <col min="11530" max="11530" width="1.7109375" style="59" customWidth="1"/>
    <col min="11531" max="11531" width="3.28515625" style="59" bestFit="1" customWidth="1"/>
    <col min="11532" max="11532" width="9.5703125" style="59" bestFit="1" customWidth="1"/>
    <col min="11533" max="11533" width="18.42578125" style="59" customWidth="1"/>
    <col min="11534" max="11534" width="21" style="59" bestFit="1" customWidth="1"/>
    <col min="11535" max="11535" width="3.85546875" style="59" customWidth="1"/>
    <col min="11536" max="11776" width="11.42578125" style="59"/>
    <col min="11777" max="11777" width="3.28515625" style="59" bestFit="1" customWidth="1"/>
    <col min="11778" max="11778" width="9.5703125" style="59" bestFit="1" customWidth="1"/>
    <col min="11779" max="11779" width="18.42578125" style="59" bestFit="1" customWidth="1"/>
    <col min="11780" max="11780" width="29.7109375" style="59" bestFit="1" customWidth="1"/>
    <col min="11781" max="11781" width="1.7109375" style="59" customWidth="1"/>
    <col min="11782" max="11782" width="3.28515625" style="59" bestFit="1" customWidth="1"/>
    <col min="11783" max="11783" width="9.5703125" style="59" bestFit="1" customWidth="1"/>
    <col min="11784" max="11784" width="21" style="59" bestFit="1" customWidth="1"/>
    <col min="11785" max="11785" width="38.140625" style="59" bestFit="1" customWidth="1"/>
    <col min="11786" max="11786" width="1.7109375" style="59" customWidth="1"/>
    <col min="11787" max="11787" width="3.28515625" style="59" bestFit="1" customWidth="1"/>
    <col min="11788" max="11788" width="9.5703125" style="59" bestFit="1" customWidth="1"/>
    <col min="11789" max="11789" width="18.42578125" style="59" customWidth="1"/>
    <col min="11790" max="11790" width="21" style="59" bestFit="1" customWidth="1"/>
    <col min="11791" max="11791" width="3.85546875" style="59" customWidth="1"/>
    <col min="11792" max="12032" width="11.42578125" style="59"/>
    <col min="12033" max="12033" width="3.28515625" style="59" bestFit="1" customWidth="1"/>
    <col min="12034" max="12034" width="9.5703125" style="59" bestFit="1" customWidth="1"/>
    <col min="12035" max="12035" width="18.42578125" style="59" bestFit="1" customWidth="1"/>
    <col min="12036" max="12036" width="29.7109375" style="59" bestFit="1" customWidth="1"/>
    <col min="12037" max="12037" width="1.7109375" style="59" customWidth="1"/>
    <col min="12038" max="12038" width="3.28515625" style="59" bestFit="1" customWidth="1"/>
    <col min="12039" max="12039" width="9.5703125" style="59" bestFit="1" customWidth="1"/>
    <col min="12040" max="12040" width="21" style="59" bestFit="1" customWidth="1"/>
    <col min="12041" max="12041" width="38.140625" style="59" bestFit="1" customWidth="1"/>
    <col min="12042" max="12042" width="1.7109375" style="59" customWidth="1"/>
    <col min="12043" max="12043" width="3.28515625" style="59" bestFit="1" customWidth="1"/>
    <col min="12044" max="12044" width="9.5703125" style="59" bestFit="1" customWidth="1"/>
    <col min="12045" max="12045" width="18.42578125" style="59" customWidth="1"/>
    <col min="12046" max="12046" width="21" style="59" bestFit="1" customWidth="1"/>
    <col min="12047" max="12047" width="3.85546875" style="59" customWidth="1"/>
    <col min="12048" max="12288" width="11.42578125" style="59"/>
    <col min="12289" max="12289" width="3.28515625" style="59" bestFit="1" customWidth="1"/>
    <col min="12290" max="12290" width="9.5703125" style="59" bestFit="1" customWidth="1"/>
    <col min="12291" max="12291" width="18.42578125" style="59" bestFit="1" customWidth="1"/>
    <col min="12292" max="12292" width="29.7109375" style="59" bestFit="1" customWidth="1"/>
    <col min="12293" max="12293" width="1.7109375" style="59" customWidth="1"/>
    <col min="12294" max="12294" width="3.28515625" style="59" bestFit="1" customWidth="1"/>
    <col min="12295" max="12295" width="9.5703125" style="59" bestFit="1" customWidth="1"/>
    <col min="12296" max="12296" width="21" style="59" bestFit="1" customWidth="1"/>
    <col min="12297" max="12297" width="38.140625" style="59" bestFit="1" customWidth="1"/>
    <col min="12298" max="12298" width="1.7109375" style="59" customWidth="1"/>
    <col min="12299" max="12299" width="3.28515625" style="59" bestFit="1" customWidth="1"/>
    <col min="12300" max="12300" width="9.5703125" style="59" bestFit="1" customWidth="1"/>
    <col min="12301" max="12301" width="18.42578125" style="59" customWidth="1"/>
    <col min="12302" max="12302" width="21" style="59" bestFit="1" customWidth="1"/>
    <col min="12303" max="12303" width="3.85546875" style="59" customWidth="1"/>
    <col min="12304" max="12544" width="11.42578125" style="59"/>
    <col min="12545" max="12545" width="3.28515625" style="59" bestFit="1" customWidth="1"/>
    <col min="12546" max="12546" width="9.5703125" style="59" bestFit="1" customWidth="1"/>
    <col min="12547" max="12547" width="18.42578125" style="59" bestFit="1" customWidth="1"/>
    <col min="12548" max="12548" width="29.7109375" style="59" bestFit="1" customWidth="1"/>
    <col min="12549" max="12549" width="1.7109375" style="59" customWidth="1"/>
    <col min="12550" max="12550" width="3.28515625" style="59" bestFit="1" customWidth="1"/>
    <col min="12551" max="12551" width="9.5703125" style="59" bestFit="1" customWidth="1"/>
    <col min="12552" max="12552" width="21" style="59" bestFit="1" customWidth="1"/>
    <col min="12553" max="12553" width="38.140625" style="59" bestFit="1" customWidth="1"/>
    <col min="12554" max="12554" width="1.7109375" style="59" customWidth="1"/>
    <col min="12555" max="12555" width="3.28515625" style="59" bestFit="1" customWidth="1"/>
    <col min="12556" max="12556" width="9.5703125" style="59" bestFit="1" customWidth="1"/>
    <col min="12557" max="12557" width="18.42578125" style="59" customWidth="1"/>
    <col min="12558" max="12558" width="21" style="59" bestFit="1" customWidth="1"/>
    <col min="12559" max="12559" width="3.85546875" style="59" customWidth="1"/>
    <col min="12560" max="12800" width="11.42578125" style="59"/>
    <col min="12801" max="12801" width="3.28515625" style="59" bestFit="1" customWidth="1"/>
    <col min="12802" max="12802" width="9.5703125" style="59" bestFit="1" customWidth="1"/>
    <col min="12803" max="12803" width="18.42578125" style="59" bestFit="1" customWidth="1"/>
    <col min="12804" max="12804" width="29.7109375" style="59" bestFit="1" customWidth="1"/>
    <col min="12805" max="12805" width="1.7109375" style="59" customWidth="1"/>
    <col min="12806" max="12806" width="3.28515625" style="59" bestFit="1" customWidth="1"/>
    <col min="12807" max="12807" width="9.5703125" style="59" bestFit="1" customWidth="1"/>
    <col min="12808" max="12808" width="21" style="59" bestFit="1" customWidth="1"/>
    <col min="12809" max="12809" width="38.140625" style="59" bestFit="1" customWidth="1"/>
    <col min="12810" max="12810" width="1.7109375" style="59" customWidth="1"/>
    <col min="12811" max="12811" width="3.28515625" style="59" bestFit="1" customWidth="1"/>
    <col min="12812" max="12812" width="9.5703125" style="59" bestFit="1" customWidth="1"/>
    <col min="12813" max="12813" width="18.42578125" style="59" customWidth="1"/>
    <col min="12814" max="12814" width="21" style="59" bestFit="1" customWidth="1"/>
    <col min="12815" max="12815" width="3.85546875" style="59" customWidth="1"/>
    <col min="12816" max="13056" width="11.42578125" style="59"/>
    <col min="13057" max="13057" width="3.28515625" style="59" bestFit="1" customWidth="1"/>
    <col min="13058" max="13058" width="9.5703125" style="59" bestFit="1" customWidth="1"/>
    <col min="13059" max="13059" width="18.42578125" style="59" bestFit="1" customWidth="1"/>
    <col min="13060" max="13060" width="29.7109375" style="59" bestFit="1" customWidth="1"/>
    <col min="13061" max="13061" width="1.7109375" style="59" customWidth="1"/>
    <col min="13062" max="13062" width="3.28515625" style="59" bestFit="1" customWidth="1"/>
    <col min="13063" max="13063" width="9.5703125" style="59" bestFit="1" customWidth="1"/>
    <col min="13064" max="13064" width="21" style="59" bestFit="1" customWidth="1"/>
    <col min="13065" max="13065" width="38.140625" style="59" bestFit="1" customWidth="1"/>
    <col min="13066" max="13066" width="1.7109375" style="59" customWidth="1"/>
    <col min="13067" max="13067" width="3.28515625" style="59" bestFit="1" customWidth="1"/>
    <col min="13068" max="13068" width="9.5703125" style="59" bestFit="1" customWidth="1"/>
    <col min="13069" max="13069" width="18.42578125" style="59" customWidth="1"/>
    <col min="13070" max="13070" width="21" style="59" bestFit="1" customWidth="1"/>
    <col min="13071" max="13071" width="3.85546875" style="59" customWidth="1"/>
    <col min="13072" max="13312" width="11.42578125" style="59"/>
    <col min="13313" max="13313" width="3.28515625" style="59" bestFit="1" customWidth="1"/>
    <col min="13314" max="13314" width="9.5703125" style="59" bestFit="1" customWidth="1"/>
    <col min="13315" max="13315" width="18.42578125" style="59" bestFit="1" customWidth="1"/>
    <col min="13316" max="13316" width="29.7109375" style="59" bestFit="1" customWidth="1"/>
    <col min="13317" max="13317" width="1.7109375" style="59" customWidth="1"/>
    <col min="13318" max="13318" width="3.28515625" style="59" bestFit="1" customWidth="1"/>
    <col min="13319" max="13319" width="9.5703125" style="59" bestFit="1" customWidth="1"/>
    <col min="13320" max="13320" width="21" style="59" bestFit="1" customWidth="1"/>
    <col min="13321" max="13321" width="38.140625" style="59" bestFit="1" customWidth="1"/>
    <col min="13322" max="13322" width="1.7109375" style="59" customWidth="1"/>
    <col min="13323" max="13323" width="3.28515625" style="59" bestFit="1" customWidth="1"/>
    <col min="13324" max="13324" width="9.5703125" style="59" bestFit="1" customWidth="1"/>
    <col min="13325" max="13325" width="18.42578125" style="59" customWidth="1"/>
    <col min="13326" max="13326" width="21" style="59" bestFit="1" customWidth="1"/>
    <col min="13327" max="13327" width="3.85546875" style="59" customWidth="1"/>
    <col min="13328" max="13568" width="11.42578125" style="59"/>
    <col min="13569" max="13569" width="3.28515625" style="59" bestFit="1" customWidth="1"/>
    <col min="13570" max="13570" width="9.5703125" style="59" bestFit="1" customWidth="1"/>
    <col min="13571" max="13571" width="18.42578125" style="59" bestFit="1" customWidth="1"/>
    <col min="13572" max="13572" width="29.7109375" style="59" bestFit="1" customWidth="1"/>
    <col min="13573" max="13573" width="1.7109375" style="59" customWidth="1"/>
    <col min="13574" max="13574" width="3.28515625" style="59" bestFit="1" customWidth="1"/>
    <col min="13575" max="13575" width="9.5703125" style="59" bestFit="1" customWidth="1"/>
    <col min="13576" max="13576" width="21" style="59" bestFit="1" customWidth="1"/>
    <col min="13577" max="13577" width="38.140625" style="59" bestFit="1" customWidth="1"/>
    <col min="13578" max="13578" width="1.7109375" style="59" customWidth="1"/>
    <col min="13579" max="13579" width="3.28515625" style="59" bestFit="1" customWidth="1"/>
    <col min="13580" max="13580" width="9.5703125" style="59" bestFit="1" customWidth="1"/>
    <col min="13581" max="13581" width="18.42578125" style="59" customWidth="1"/>
    <col min="13582" max="13582" width="21" style="59" bestFit="1" customWidth="1"/>
    <col min="13583" max="13583" width="3.85546875" style="59" customWidth="1"/>
    <col min="13584" max="13824" width="11.42578125" style="59"/>
    <col min="13825" max="13825" width="3.28515625" style="59" bestFit="1" customWidth="1"/>
    <col min="13826" max="13826" width="9.5703125" style="59" bestFit="1" customWidth="1"/>
    <col min="13827" max="13827" width="18.42578125" style="59" bestFit="1" customWidth="1"/>
    <col min="13828" max="13828" width="29.7109375" style="59" bestFit="1" customWidth="1"/>
    <col min="13829" max="13829" width="1.7109375" style="59" customWidth="1"/>
    <col min="13830" max="13830" width="3.28515625" style="59" bestFit="1" customWidth="1"/>
    <col min="13831" max="13831" width="9.5703125" style="59" bestFit="1" customWidth="1"/>
    <col min="13832" max="13832" width="21" style="59" bestFit="1" customWidth="1"/>
    <col min="13833" max="13833" width="38.140625" style="59" bestFit="1" customWidth="1"/>
    <col min="13834" max="13834" width="1.7109375" style="59" customWidth="1"/>
    <col min="13835" max="13835" width="3.28515625" style="59" bestFit="1" customWidth="1"/>
    <col min="13836" max="13836" width="9.5703125" style="59" bestFit="1" customWidth="1"/>
    <col min="13837" max="13837" width="18.42578125" style="59" customWidth="1"/>
    <col min="13838" max="13838" width="21" style="59" bestFit="1" customWidth="1"/>
    <col min="13839" max="13839" width="3.85546875" style="59" customWidth="1"/>
    <col min="13840" max="14080" width="11.42578125" style="59"/>
    <col min="14081" max="14081" width="3.28515625" style="59" bestFit="1" customWidth="1"/>
    <col min="14082" max="14082" width="9.5703125" style="59" bestFit="1" customWidth="1"/>
    <col min="14083" max="14083" width="18.42578125" style="59" bestFit="1" customWidth="1"/>
    <col min="14084" max="14084" width="29.7109375" style="59" bestFit="1" customWidth="1"/>
    <col min="14085" max="14085" width="1.7109375" style="59" customWidth="1"/>
    <col min="14086" max="14086" width="3.28515625" style="59" bestFit="1" customWidth="1"/>
    <col min="14087" max="14087" width="9.5703125" style="59" bestFit="1" customWidth="1"/>
    <col min="14088" max="14088" width="21" style="59" bestFit="1" customWidth="1"/>
    <col min="14089" max="14089" width="38.140625" style="59" bestFit="1" customWidth="1"/>
    <col min="14090" max="14090" width="1.7109375" style="59" customWidth="1"/>
    <col min="14091" max="14091" width="3.28515625" style="59" bestFit="1" customWidth="1"/>
    <col min="14092" max="14092" width="9.5703125" style="59" bestFit="1" customWidth="1"/>
    <col min="14093" max="14093" width="18.42578125" style="59" customWidth="1"/>
    <col min="14094" max="14094" width="21" style="59" bestFit="1" customWidth="1"/>
    <col min="14095" max="14095" width="3.85546875" style="59" customWidth="1"/>
    <col min="14096" max="14336" width="11.42578125" style="59"/>
    <col min="14337" max="14337" width="3.28515625" style="59" bestFit="1" customWidth="1"/>
    <col min="14338" max="14338" width="9.5703125" style="59" bestFit="1" customWidth="1"/>
    <col min="14339" max="14339" width="18.42578125" style="59" bestFit="1" customWidth="1"/>
    <col min="14340" max="14340" width="29.7109375" style="59" bestFit="1" customWidth="1"/>
    <col min="14341" max="14341" width="1.7109375" style="59" customWidth="1"/>
    <col min="14342" max="14342" width="3.28515625" style="59" bestFit="1" customWidth="1"/>
    <col min="14343" max="14343" width="9.5703125" style="59" bestFit="1" customWidth="1"/>
    <col min="14344" max="14344" width="21" style="59" bestFit="1" customWidth="1"/>
    <col min="14345" max="14345" width="38.140625" style="59" bestFit="1" customWidth="1"/>
    <col min="14346" max="14346" width="1.7109375" style="59" customWidth="1"/>
    <col min="14347" max="14347" width="3.28515625" style="59" bestFit="1" customWidth="1"/>
    <col min="14348" max="14348" width="9.5703125" style="59" bestFit="1" customWidth="1"/>
    <col min="14349" max="14349" width="18.42578125" style="59" customWidth="1"/>
    <col min="14350" max="14350" width="21" style="59" bestFit="1" customWidth="1"/>
    <col min="14351" max="14351" width="3.85546875" style="59" customWidth="1"/>
    <col min="14352" max="14592" width="11.42578125" style="59"/>
    <col min="14593" max="14593" width="3.28515625" style="59" bestFit="1" customWidth="1"/>
    <col min="14594" max="14594" width="9.5703125" style="59" bestFit="1" customWidth="1"/>
    <col min="14595" max="14595" width="18.42578125" style="59" bestFit="1" customWidth="1"/>
    <col min="14596" max="14596" width="29.7109375" style="59" bestFit="1" customWidth="1"/>
    <col min="14597" max="14597" width="1.7109375" style="59" customWidth="1"/>
    <col min="14598" max="14598" width="3.28515625" style="59" bestFit="1" customWidth="1"/>
    <col min="14599" max="14599" width="9.5703125" style="59" bestFit="1" customWidth="1"/>
    <col min="14600" max="14600" width="21" style="59" bestFit="1" customWidth="1"/>
    <col min="14601" max="14601" width="38.140625" style="59" bestFit="1" customWidth="1"/>
    <col min="14602" max="14602" width="1.7109375" style="59" customWidth="1"/>
    <col min="14603" max="14603" width="3.28515625" style="59" bestFit="1" customWidth="1"/>
    <col min="14604" max="14604" width="9.5703125" style="59" bestFit="1" customWidth="1"/>
    <col min="14605" max="14605" width="18.42578125" style="59" customWidth="1"/>
    <col min="14606" max="14606" width="21" style="59" bestFit="1" customWidth="1"/>
    <col min="14607" max="14607" width="3.85546875" style="59" customWidth="1"/>
    <col min="14608" max="14848" width="11.42578125" style="59"/>
    <col min="14849" max="14849" width="3.28515625" style="59" bestFit="1" customWidth="1"/>
    <col min="14850" max="14850" width="9.5703125" style="59" bestFit="1" customWidth="1"/>
    <col min="14851" max="14851" width="18.42578125" style="59" bestFit="1" customWidth="1"/>
    <col min="14852" max="14852" width="29.7109375" style="59" bestFit="1" customWidth="1"/>
    <col min="14853" max="14853" width="1.7109375" style="59" customWidth="1"/>
    <col min="14854" max="14854" width="3.28515625" style="59" bestFit="1" customWidth="1"/>
    <col min="14855" max="14855" width="9.5703125" style="59" bestFit="1" customWidth="1"/>
    <col min="14856" max="14856" width="21" style="59" bestFit="1" customWidth="1"/>
    <col min="14857" max="14857" width="38.140625" style="59" bestFit="1" customWidth="1"/>
    <col min="14858" max="14858" width="1.7109375" style="59" customWidth="1"/>
    <col min="14859" max="14859" width="3.28515625" style="59" bestFit="1" customWidth="1"/>
    <col min="14860" max="14860" width="9.5703125" style="59" bestFit="1" customWidth="1"/>
    <col min="14861" max="14861" width="18.42578125" style="59" customWidth="1"/>
    <col min="14862" max="14862" width="21" style="59" bestFit="1" customWidth="1"/>
    <col min="14863" max="14863" width="3.85546875" style="59" customWidth="1"/>
    <col min="14864" max="15104" width="11.42578125" style="59"/>
    <col min="15105" max="15105" width="3.28515625" style="59" bestFit="1" customWidth="1"/>
    <col min="15106" max="15106" width="9.5703125" style="59" bestFit="1" customWidth="1"/>
    <col min="15107" max="15107" width="18.42578125" style="59" bestFit="1" customWidth="1"/>
    <col min="15108" max="15108" width="29.7109375" style="59" bestFit="1" customWidth="1"/>
    <col min="15109" max="15109" width="1.7109375" style="59" customWidth="1"/>
    <col min="15110" max="15110" width="3.28515625" style="59" bestFit="1" customWidth="1"/>
    <col min="15111" max="15111" width="9.5703125" style="59" bestFit="1" customWidth="1"/>
    <col min="15112" max="15112" width="21" style="59" bestFit="1" customWidth="1"/>
    <col min="15113" max="15113" width="38.140625" style="59" bestFit="1" customWidth="1"/>
    <col min="15114" max="15114" width="1.7109375" style="59" customWidth="1"/>
    <col min="15115" max="15115" width="3.28515625" style="59" bestFit="1" customWidth="1"/>
    <col min="15116" max="15116" width="9.5703125" style="59" bestFit="1" customWidth="1"/>
    <col min="15117" max="15117" width="18.42578125" style="59" customWidth="1"/>
    <col min="15118" max="15118" width="21" style="59" bestFit="1" customWidth="1"/>
    <col min="15119" max="15119" width="3.85546875" style="59" customWidth="1"/>
    <col min="15120" max="15360" width="11.42578125" style="59"/>
    <col min="15361" max="15361" width="3.28515625" style="59" bestFit="1" customWidth="1"/>
    <col min="15362" max="15362" width="9.5703125" style="59" bestFit="1" customWidth="1"/>
    <col min="15363" max="15363" width="18.42578125" style="59" bestFit="1" customWidth="1"/>
    <col min="15364" max="15364" width="29.7109375" style="59" bestFit="1" customWidth="1"/>
    <col min="15365" max="15365" width="1.7109375" style="59" customWidth="1"/>
    <col min="15366" max="15366" width="3.28515625" style="59" bestFit="1" customWidth="1"/>
    <col min="15367" max="15367" width="9.5703125" style="59" bestFit="1" customWidth="1"/>
    <col min="15368" max="15368" width="21" style="59" bestFit="1" customWidth="1"/>
    <col min="15369" max="15369" width="38.140625" style="59" bestFit="1" customWidth="1"/>
    <col min="15370" max="15370" width="1.7109375" style="59" customWidth="1"/>
    <col min="15371" max="15371" width="3.28515625" style="59" bestFit="1" customWidth="1"/>
    <col min="15372" max="15372" width="9.5703125" style="59" bestFit="1" customWidth="1"/>
    <col min="15373" max="15373" width="18.42578125" style="59" customWidth="1"/>
    <col min="15374" max="15374" width="21" style="59" bestFit="1" customWidth="1"/>
    <col min="15375" max="15375" width="3.85546875" style="59" customWidth="1"/>
    <col min="15376" max="15616" width="11.42578125" style="59"/>
    <col min="15617" max="15617" width="3.28515625" style="59" bestFit="1" customWidth="1"/>
    <col min="15618" max="15618" width="9.5703125" style="59" bestFit="1" customWidth="1"/>
    <col min="15619" max="15619" width="18.42578125" style="59" bestFit="1" customWidth="1"/>
    <col min="15620" max="15620" width="29.7109375" style="59" bestFit="1" customWidth="1"/>
    <col min="15621" max="15621" width="1.7109375" style="59" customWidth="1"/>
    <col min="15622" max="15622" width="3.28515625" style="59" bestFit="1" customWidth="1"/>
    <col min="15623" max="15623" width="9.5703125" style="59" bestFit="1" customWidth="1"/>
    <col min="15624" max="15624" width="21" style="59" bestFit="1" customWidth="1"/>
    <col min="15625" max="15625" width="38.140625" style="59" bestFit="1" customWidth="1"/>
    <col min="15626" max="15626" width="1.7109375" style="59" customWidth="1"/>
    <col min="15627" max="15627" width="3.28515625" style="59" bestFit="1" customWidth="1"/>
    <col min="15628" max="15628" width="9.5703125" style="59" bestFit="1" customWidth="1"/>
    <col min="15629" max="15629" width="18.42578125" style="59" customWidth="1"/>
    <col min="15630" max="15630" width="21" style="59" bestFit="1" customWidth="1"/>
    <col min="15631" max="15631" width="3.85546875" style="59" customWidth="1"/>
    <col min="15632" max="15872" width="11.42578125" style="59"/>
    <col min="15873" max="15873" width="3.28515625" style="59" bestFit="1" customWidth="1"/>
    <col min="15874" max="15874" width="9.5703125" style="59" bestFit="1" customWidth="1"/>
    <col min="15875" max="15875" width="18.42578125" style="59" bestFit="1" customWidth="1"/>
    <col min="15876" max="15876" width="29.7109375" style="59" bestFit="1" customWidth="1"/>
    <col min="15877" max="15877" width="1.7109375" style="59" customWidth="1"/>
    <col min="15878" max="15878" width="3.28515625" style="59" bestFit="1" customWidth="1"/>
    <col min="15879" max="15879" width="9.5703125" style="59" bestFit="1" customWidth="1"/>
    <col min="15880" max="15880" width="21" style="59" bestFit="1" customWidth="1"/>
    <col min="15881" max="15881" width="38.140625" style="59" bestFit="1" customWidth="1"/>
    <col min="15882" max="15882" width="1.7109375" style="59" customWidth="1"/>
    <col min="15883" max="15883" width="3.28515625" style="59" bestFit="1" customWidth="1"/>
    <col min="15884" max="15884" width="9.5703125" style="59" bestFit="1" customWidth="1"/>
    <col min="15885" max="15885" width="18.42578125" style="59" customWidth="1"/>
    <col min="15886" max="15886" width="21" style="59" bestFit="1" customWidth="1"/>
    <col min="15887" max="15887" width="3.85546875" style="59" customWidth="1"/>
    <col min="15888" max="16128" width="11.42578125" style="59"/>
    <col min="16129" max="16129" width="3.28515625" style="59" bestFit="1" customWidth="1"/>
    <col min="16130" max="16130" width="9.5703125" style="59" bestFit="1" customWidth="1"/>
    <col min="16131" max="16131" width="18.42578125" style="59" bestFit="1" customWidth="1"/>
    <col min="16132" max="16132" width="29.7109375" style="59" bestFit="1" customWidth="1"/>
    <col min="16133" max="16133" width="1.7109375" style="59" customWidth="1"/>
    <col min="16134" max="16134" width="3.28515625" style="59" bestFit="1" customWidth="1"/>
    <col min="16135" max="16135" width="9.5703125" style="59" bestFit="1" customWidth="1"/>
    <col min="16136" max="16136" width="21" style="59" bestFit="1" customWidth="1"/>
    <col min="16137" max="16137" width="38.140625" style="59" bestFit="1" customWidth="1"/>
    <col min="16138" max="16138" width="1.7109375" style="59" customWidth="1"/>
    <col min="16139" max="16139" width="3.28515625" style="59" bestFit="1" customWidth="1"/>
    <col min="16140" max="16140" width="9.5703125" style="59" bestFit="1" customWidth="1"/>
    <col min="16141" max="16141" width="18.42578125" style="59" customWidth="1"/>
    <col min="16142" max="16142" width="21" style="59" bestFit="1" customWidth="1"/>
    <col min="16143" max="16143" width="3.85546875" style="59" customWidth="1"/>
    <col min="16144" max="16384" width="11.42578125" style="59"/>
  </cols>
  <sheetData>
    <row r="1" spans="1:14" s="55" customFormat="1" ht="12.75">
      <c r="A1" s="54"/>
      <c r="F1" s="54"/>
      <c r="K1" s="54"/>
    </row>
    <row r="2" spans="1:14" s="56" customFormat="1" ht="12.75">
      <c r="B2" s="150" t="s">
        <v>24</v>
      </c>
      <c r="C2" s="150"/>
      <c r="D2" s="150"/>
      <c r="N2" s="57"/>
    </row>
    <row r="3" spans="1:14" s="55" customFormat="1" ht="12.75">
      <c r="A3" s="77" t="s">
        <v>25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s="55" customFormat="1" ht="13.5" thickBo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5.75" thickBot="1">
      <c r="E5" s="55"/>
      <c r="F5" s="151" t="s">
        <v>6</v>
      </c>
      <c r="G5" s="152"/>
      <c r="H5" s="152"/>
      <c r="I5" s="153"/>
      <c r="J5" s="55"/>
      <c r="K5" s="151" t="s">
        <v>9</v>
      </c>
      <c r="L5" s="152"/>
      <c r="M5" s="152"/>
      <c r="N5" s="153"/>
    </row>
    <row r="6" spans="1:14">
      <c r="F6" s="1">
        <v>1</v>
      </c>
      <c r="G6" s="2" t="s">
        <v>1</v>
      </c>
      <c r="H6" s="3" t="s">
        <v>68</v>
      </c>
      <c r="I6" s="60"/>
      <c r="K6" s="18">
        <v>1</v>
      </c>
      <c r="L6" s="19" t="s">
        <v>3</v>
      </c>
      <c r="M6" s="46"/>
      <c r="N6" s="154"/>
    </row>
    <row r="7" spans="1:14">
      <c r="A7" s="150" t="s">
        <v>27</v>
      </c>
      <c r="B7" s="150"/>
      <c r="C7" s="61" t="s">
        <v>19</v>
      </c>
      <c r="D7" s="62"/>
      <c r="F7" s="4">
        <v>2</v>
      </c>
      <c r="G7" s="5" t="s">
        <v>2</v>
      </c>
      <c r="H7" s="6" t="s">
        <v>79</v>
      </c>
      <c r="I7" s="63"/>
      <c r="K7" s="4">
        <v>2</v>
      </c>
      <c r="L7" s="5" t="s">
        <v>4</v>
      </c>
      <c r="M7" s="6"/>
      <c r="N7" s="63" t="s">
        <v>112</v>
      </c>
    </row>
    <row r="8" spans="1:14" ht="15.75" thickBot="1">
      <c r="F8" s="4">
        <v>3</v>
      </c>
      <c r="G8" s="5" t="s">
        <v>3</v>
      </c>
      <c r="H8" s="6" t="s">
        <v>63</v>
      </c>
      <c r="I8" s="63"/>
      <c r="K8" s="7">
        <v>3</v>
      </c>
      <c r="L8" s="8" t="s">
        <v>5</v>
      </c>
      <c r="M8" s="15"/>
      <c r="N8" s="64"/>
    </row>
    <row r="9" spans="1:14" ht="15.75" thickBot="1">
      <c r="F9" s="4">
        <v>4</v>
      </c>
      <c r="G9" s="5" t="s">
        <v>4</v>
      </c>
      <c r="H9" s="6"/>
      <c r="I9" s="63" t="s">
        <v>112</v>
      </c>
      <c r="K9" s="18">
        <v>4</v>
      </c>
      <c r="L9" s="19" t="s">
        <v>7</v>
      </c>
      <c r="M9" s="43"/>
      <c r="N9" s="155"/>
    </row>
    <row r="10" spans="1:14" ht="15.75" thickBot="1">
      <c r="A10" s="151" t="s">
        <v>0</v>
      </c>
      <c r="B10" s="152"/>
      <c r="C10" s="152"/>
      <c r="D10" s="153"/>
      <c r="F10" s="7">
        <v>5</v>
      </c>
      <c r="G10" s="8" t="s">
        <v>5</v>
      </c>
      <c r="H10" s="15" t="s">
        <v>69</v>
      </c>
      <c r="I10" s="64"/>
      <c r="K10" s="28">
        <v>5</v>
      </c>
      <c r="L10" s="29" t="s">
        <v>8</v>
      </c>
      <c r="M10" s="49"/>
      <c r="N10" s="156"/>
    </row>
    <row r="11" spans="1:14">
      <c r="A11" s="1">
        <v>4</v>
      </c>
      <c r="B11" s="2" t="s">
        <v>1</v>
      </c>
      <c r="C11" s="3"/>
      <c r="D11" s="60"/>
      <c r="F11" s="18">
        <v>6</v>
      </c>
      <c r="G11" s="19" t="s">
        <v>7</v>
      </c>
      <c r="H11" s="43"/>
      <c r="I11" s="155"/>
      <c r="K11" s="1">
        <v>6</v>
      </c>
      <c r="L11" s="2" t="s">
        <v>1</v>
      </c>
      <c r="M11" s="3" t="s">
        <v>68</v>
      </c>
      <c r="N11" s="60"/>
    </row>
    <row r="12" spans="1:14" ht="15.75" thickBot="1">
      <c r="A12" s="4">
        <v>5</v>
      </c>
      <c r="B12" s="5" t="s">
        <v>2</v>
      </c>
      <c r="C12" s="6"/>
      <c r="D12" s="63"/>
      <c r="F12" s="28">
        <v>7</v>
      </c>
      <c r="G12" s="29" t="s">
        <v>8</v>
      </c>
      <c r="H12" s="49"/>
      <c r="I12" s="156"/>
      <c r="K12" s="4">
        <v>7</v>
      </c>
      <c r="L12" s="5" t="s">
        <v>2</v>
      </c>
      <c r="M12" s="6" t="s">
        <v>79</v>
      </c>
      <c r="N12" s="63" t="s">
        <v>126</v>
      </c>
    </row>
    <row r="13" spans="1:14">
      <c r="A13" s="4">
        <v>6</v>
      </c>
      <c r="B13" s="5" t="s">
        <v>3</v>
      </c>
      <c r="C13" s="6"/>
      <c r="D13" s="63"/>
      <c r="F13" s="1">
        <v>8</v>
      </c>
      <c r="G13" s="2" t="s">
        <v>1</v>
      </c>
      <c r="H13" s="3"/>
      <c r="I13" s="60"/>
      <c r="K13" s="4">
        <v>8</v>
      </c>
      <c r="L13" s="5" t="s">
        <v>3</v>
      </c>
      <c r="M13" s="6" t="s">
        <v>98</v>
      </c>
      <c r="N13" s="72"/>
    </row>
    <row r="14" spans="1:14">
      <c r="A14" s="4">
        <v>7</v>
      </c>
      <c r="B14" s="5" t="s">
        <v>4</v>
      </c>
      <c r="C14" s="6"/>
      <c r="D14" s="63"/>
      <c r="F14" s="4">
        <v>9</v>
      </c>
      <c r="G14" s="5" t="s">
        <v>2</v>
      </c>
      <c r="H14" s="6" t="s">
        <v>81</v>
      </c>
      <c r="I14" s="6" t="s">
        <v>126</v>
      </c>
      <c r="K14" s="4">
        <v>9</v>
      </c>
      <c r="L14" s="5" t="s">
        <v>4</v>
      </c>
      <c r="M14" s="6"/>
      <c r="N14" s="63"/>
    </row>
    <row r="15" spans="1:14" ht="15.75" thickBot="1">
      <c r="A15" s="7">
        <v>8</v>
      </c>
      <c r="B15" s="8" t="s">
        <v>5</v>
      </c>
      <c r="C15" s="9"/>
      <c r="D15" s="64"/>
      <c r="F15" s="4">
        <v>10</v>
      </c>
      <c r="G15" s="5" t="s">
        <v>3</v>
      </c>
      <c r="H15" s="6" t="s">
        <v>104</v>
      </c>
      <c r="I15" s="6" t="s">
        <v>98</v>
      </c>
      <c r="K15" s="7">
        <v>10</v>
      </c>
      <c r="L15" s="8" t="s">
        <v>5</v>
      </c>
      <c r="M15" s="15" t="s">
        <v>65</v>
      </c>
      <c r="N15" s="64" t="s">
        <v>109</v>
      </c>
    </row>
    <row r="16" spans="1:14">
      <c r="A16" s="1">
        <v>11</v>
      </c>
      <c r="B16" s="2" t="s">
        <v>1</v>
      </c>
      <c r="C16" s="3"/>
      <c r="D16" s="69"/>
      <c r="F16" s="4">
        <v>11</v>
      </c>
      <c r="G16" s="5" t="s">
        <v>4</v>
      </c>
      <c r="H16" s="6"/>
      <c r="I16" s="63"/>
      <c r="K16" s="1">
        <v>13</v>
      </c>
      <c r="L16" s="2" t="s">
        <v>1</v>
      </c>
      <c r="M16" s="3" t="s">
        <v>70</v>
      </c>
      <c r="N16" s="60"/>
    </row>
    <row r="17" spans="1:14" ht="15.75" thickBot="1">
      <c r="A17" s="4">
        <v>12</v>
      </c>
      <c r="B17" s="5" t="s">
        <v>2</v>
      </c>
      <c r="C17" s="6"/>
      <c r="D17" s="72"/>
      <c r="F17" s="7">
        <v>12</v>
      </c>
      <c r="G17" s="8" t="s">
        <v>5</v>
      </c>
      <c r="H17" s="15" t="s">
        <v>71</v>
      </c>
      <c r="I17" s="64"/>
      <c r="K17" s="4">
        <v>14</v>
      </c>
      <c r="L17" s="5" t="s">
        <v>2</v>
      </c>
      <c r="M17" s="6" t="s">
        <v>81</v>
      </c>
      <c r="N17" s="63" t="s">
        <v>63</v>
      </c>
    </row>
    <row r="18" spans="1:14" ht="15.75" thickBot="1">
      <c r="A18" s="4">
        <v>13</v>
      </c>
      <c r="B18" s="5" t="s">
        <v>3</v>
      </c>
      <c r="C18" s="6"/>
      <c r="D18" s="63"/>
      <c r="F18" s="82">
        <v>13</v>
      </c>
      <c r="G18" s="83" t="s">
        <v>7</v>
      </c>
      <c r="H18" s="175" t="s">
        <v>41</v>
      </c>
      <c r="I18" s="176"/>
      <c r="K18" s="4">
        <v>15</v>
      </c>
      <c r="L18" s="5" t="s">
        <v>3</v>
      </c>
      <c r="M18" s="6"/>
      <c r="N18" s="63"/>
    </row>
    <row r="19" spans="1:14">
      <c r="A19" s="4">
        <v>14</v>
      </c>
      <c r="B19" s="5" t="s">
        <v>4</v>
      </c>
      <c r="C19" s="17"/>
      <c r="D19" s="204" t="s">
        <v>57</v>
      </c>
      <c r="F19" s="1">
        <v>15</v>
      </c>
      <c r="G19" s="2" t="s">
        <v>1</v>
      </c>
      <c r="H19" s="3" t="s">
        <v>107</v>
      </c>
      <c r="I19" s="60"/>
      <c r="K19" s="4">
        <v>16</v>
      </c>
      <c r="L19" s="5" t="s">
        <v>4</v>
      </c>
      <c r="M19" s="6"/>
      <c r="N19" s="63"/>
    </row>
    <row r="20" spans="1:14" ht="15.75" thickBot="1">
      <c r="A20" s="7">
        <v>15</v>
      </c>
      <c r="B20" s="8" t="s">
        <v>5</v>
      </c>
      <c r="C20" s="15"/>
      <c r="D20" s="64"/>
      <c r="F20" s="4">
        <v>16</v>
      </c>
      <c r="G20" s="5" t="s">
        <v>2</v>
      </c>
      <c r="H20" s="6" t="s">
        <v>63</v>
      </c>
      <c r="I20" s="63"/>
      <c r="K20" s="7">
        <v>17</v>
      </c>
      <c r="L20" s="8" t="s">
        <v>5</v>
      </c>
      <c r="M20" s="15" t="s">
        <v>71</v>
      </c>
      <c r="N20" s="64"/>
    </row>
    <row r="21" spans="1:14" ht="15.75" thickBot="1">
      <c r="A21" s="1">
        <v>18</v>
      </c>
      <c r="B21" s="2" t="s">
        <v>1</v>
      </c>
      <c r="C21" s="3"/>
      <c r="D21" s="60"/>
      <c r="F21" s="25">
        <v>17</v>
      </c>
      <c r="G21" s="26" t="s">
        <v>3</v>
      </c>
      <c r="H21" s="27"/>
      <c r="I21" s="70"/>
      <c r="K21" s="18">
        <v>20</v>
      </c>
      <c r="L21" s="19" t="s">
        <v>1</v>
      </c>
      <c r="M21" s="50"/>
      <c r="N21" s="159"/>
    </row>
    <row r="22" spans="1:14">
      <c r="A22" s="4">
        <v>19</v>
      </c>
      <c r="B22" s="5" t="s">
        <v>2</v>
      </c>
      <c r="C22" s="6" t="s">
        <v>63</v>
      </c>
      <c r="D22" s="72"/>
      <c r="F22" s="18">
        <v>18</v>
      </c>
      <c r="G22" s="19" t="s">
        <v>4</v>
      </c>
      <c r="H22" s="46"/>
      <c r="I22" s="154"/>
      <c r="K22" s="32">
        <v>21</v>
      </c>
      <c r="L22" s="33" t="s">
        <v>2</v>
      </c>
      <c r="M22" s="51"/>
      <c r="N22" s="160"/>
    </row>
    <row r="23" spans="1:14" ht="15.75" thickBot="1">
      <c r="A23" s="4">
        <v>20</v>
      </c>
      <c r="B23" s="5" t="s">
        <v>3</v>
      </c>
      <c r="C23" s="6"/>
      <c r="D23" s="63"/>
      <c r="F23" s="28">
        <v>19</v>
      </c>
      <c r="G23" s="29" t="s">
        <v>5</v>
      </c>
      <c r="H23" s="47"/>
      <c r="I23" s="161"/>
      <c r="K23" s="4">
        <v>22</v>
      </c>
      <c r="L23" s="5" t="s">
        <v>3</v>
      </c>
      <c r="M23" s="6" t="s">
        <v>92</v>
      </c>
      <c r="N23" s="63"/>
    </row>
    <row r="24" spans="1:14">
      <c r="A24" s="4">
        <v>21</v>
      </c>
      <c r="B24" s="5" t="s">
        <v>4</v>
      </c>
      <c r="C24" s="6"/>
      <c r="D24" s="63"/>
      <c r="F24" s="1">
        <v>22</v>
      </c>
      <c r="G24" s="2" t="s">
        <v>1</v>
      </c>
      <c r="H24" s="3"/>
      <c r="I24" s="60"/>
      <c r="K24" s="4">
        <v>23</v>
      </c>
      <c r="L24" s="5" t="s">
        <v>4</v>
      </c>
      <c r="M24" s="6"/>
      <c r="N24" s="63"/>
    </row>
    <row r="25" spans="1:14" ht="15.75" thickBot="1">
      <c r="A25" s="7">
        <v>22</v>
      </c>
      <c r="B25" s="8" t="s">
        <v>5</v>
      </c>
      <c r="C25" s="15"/>
      <c r="D25" s="64" t="s">
        <v>125</v>
      </c>
      <c r="F25" s="4">
        <v>23</v>
      </c>
      <c r="G25" s="5" t="s">
        <v>2</v>
      </c>
      <c r="H25" s="6"/>
      <c r="I25" s="72"/>
      <c r="K25" s="7">
        <v>24</v>
      </c>
      <c r="L25" s="8" t="s">
        <v>5</v>
      </c>
      <c r="M25" s="15"/>
      <c r="N25" s="64"/>
    </row>
    <row r="26" spans="1:14">
      <c r="A26" s="1">
        <v>25</v>
      </c>
      <c r="B26" s="2" t="s">
        <v>1</v>
      </c>
      <c r="C26" s="3"/>
      <c r="D26" s="60"/>
      <c r="F26" s="4">
        <v>24</v>
      </c>
      <c r="G26" s="5" t="s">
        <v>3</v>
      </c>
      <c r="H26" s="6"/>
      <c r="I26" s="63"/>
      <c r="K26" s="1">
        <v>27</v>
      </c>
      <c r="L26" s="2" t="s">
        <v>1</v>
      </c>
      <c r="M26" s="3" t="s">
        <v>108</v>
      </c>
      <c r="N26" s="60"/>
    </row>
    <row r="27" spans="1:14">
      <c r="A27" s="4">
        <v>26</v>
      </c>
      <c r="B27" s="5" t="s">
        <v>2</v>
      </c>
      <c r="C27" s="6" t="s">
        <v>111</v>
      </c>
      <c r="D27" s="63"/>
      <c r="F27" s="4">
        <v>25</v>
      </c>
      <c r="G27" s="5" t="s">
        <v>4</v>
      </c>
      <c r="H27" s="6"/>
      <c r="I27" s="63"/>
      <c r="K27" s="4">
        <v>28</v>
      </c>
      <c r="L27" s="5" t="s">
        <v>2</v>
      </c>
      <c r="M27" s="6" t="s">
        <v>63</v>
      </c>
      <c r="N27" s="63"/>
    </row>
    <row r="28" spans="1:14" ht="15.75" thickBot="1">
      <c r="A28" s="4">
        <v>27</v>
      </c>
      <c r="B28" s="5" t="s">
        <v>3</v>
      </c>
      <c r="C28" s="6" t="s">
        <v>92</v>
      </c>
      <c r="D28" s="63"/>
      <c r="F28" s="7">
        <v>26</v>
      </c>
      <c r="G28" s="8" t="s">
        <v>5</v>
      </c>
      <c r="H28" s="15" t="s">
        <v>65</v>
      </c>
      <c r="I28" s="74"/>
      <c r="K28" s="4">
        <v>29</v>
      </c>
      <c r="L28" s="5" t="s">
        <v>3</v>
      </c>
      <c r="M28" s="6" t="s">
        <v>105</v>
      </c>
      <c r="N28" s="63"/>
    </row>
    <row r="29" spans="1:14" ht="15.75" thickBot="1">
      <c r="A29" s="4">
        <v>28</v>
      </c>
      <c r="B29" s="5" t="s">
        <v>4</v>
      </c>
      <c r="C29" s="6"/>
      <c r="D29" s="63"/>
      <c r="F29" s="30">
        <v>27</v>
      </c>
      <c r="G29" s="31" t="s">
        <v>7</v>
      </c>
      <c r="H29" s="48"/>
      <c r="I29" s="162"/>
      <c r="K29" s="32">
        <v>30</v>
      </c>
      <c r="L29" s="33" t="s">
        <v>4</v>
      </c>
      <c r="M29" s="52"/>
      <c r="N29" s="163"/>
    </row>
    <row r="30" spans="1:14" ht="15.75" thickBot="1">
      <c r="A30" s="7">
        <v>29</v>
      </c>
      <c r="B30" s="8" t="s">
        <v>5</v>
      </c>
      <c r="C30" s="15" t="s">
        <v>65</v>
      </c>
      <c r="D30" s="15" t="s">
        <v>109</v>
      </c>
      <c r="F30" s="1">
        <v>29</v>
      </c>
      <c r="G30" s="2" t="s">
        <v>1</v>
      </c>
      <c r="H30" s="3" t="s">
        <v>111</v>
      </c>
      <c r="I30" s="60"/>
      <c r="K30" s="7">
        <v>31</v>
      </c>
      <c r="L30" s="8" t="s">
        <v>5</v>
      </c>
      <c r="M30" s="34"/>
      <c r="N30" s="75" t="s">
        <v>120</v>
      </c>
    </row>
    <row r="31" spans="1:14" ht="15.75" thickBot="1">
      <c r="F31" s="7">
        <v>30</v>
      </c>
      <c r="G31" s="8" t="s">
        <v>2</v>
      </c>
      <c r="H31" s="15" t="s">
        <v>63</v>
      </c>
      <c r="I31" s="64"/>
      <c r="M31" s="76"/>
    </row>
    <row r="32" spans="1:14" ht="15.75" thickBot="1">
      <c r="M32" s="76"/>
    </row>
    <row r="33" spans="1:14" ht="15.75" thickBot="1">
      <c r="A33" s="151" t="s">
        <v>10</v>
      </c>
      <c r="B33" s="152"/>
      <c r="C33" s="152"/>
      <c r="D33" s="153"/>
      <c r="F33" s="151" t="s">
        <v>11</v>
      </c>
      <c r="G33" s="152"/>
      <c r="H33" s="152"/>
      <c r="I33" s="153"/>
      <c r="K33" s="151"/>
      <c r="L33" s="152"/>
      <c r="M33" s="152"/>
      <c r="N33" s="153"/>
    </row>
    <row r="34" spans="1:14" ht="15.75" thickBot="1">
      <c r="A34" s="1">
        <v>3</v>
      </c>
      <c r="B34" s="2" t="s">
        <v>1</v>
      </c>
      <c r="C34" s="3" t="s">
        <v>111</v>
      </c>
      <c r="D34" s="60"/>
      <c r="F34" s="1">
        <v>1</v>
      </c>
      <c r="G34" s="2" t="s">
        <v>1</v>
      </c>
      <c r="H34" s="3" t="s">
        <v>72</v>
      </c>
      <c r="I34" s="60"/>
      <c r="K34" s="164" t="s">
        <v>40</v>
      </c>
      <c r="L34" s="165"/>
      <c r="M34" s="165"/>
      <c r="N34" s="166"/>
    </row>
    <row r="35" spans="1:14" ht="15.75" thickBot="1">
      <c r="A35" s="4">
        <v>4</v>
      </c>
      <c r="B35" s="5" t="s">
        <v>2</v>
      </c>
      <c r="C35" s="6" t="s">
        <v>79</v>
      </c>
      <c r="D35" s="63"/>
      <c r="F35" s="4">
        <v>2</v>
      </c>
      <c r="G35" s="5" t="s">
        <v>2</v>
      </c>
      <c r="H35" s="6" t="s">
        <v>63</v>
      </c>
      <c r="I35" s="6" t="s">
        <v>79</v>
      </c>
      <c r="K35" s="54" t="s">
        <v>41</v>
      </c>
      <c r="L35" s="77"/>
      <c r="M35" s="58"/>
      <c r="N35" s="77"/>
    </row>
    <row r="36" spans="1:14">
      <c r="A36" s="4">
        <v>5</v>
      </c>
      <c r="B36" s="5" t="s">
        <v>3</v>
      </c>
      <c r="C36" s="6"/>
      <c r="D36" s="63"/>
      <c r="F36" s="4">
        <v>3</v>
      </c>
      <c r="G36" s="5" t="s">
        <v>3</v>
      </c>
      <c r="H36" s="6" t="s">
        <v>93</v>
      </c>
      <c r="I36" s="78"/>
      <c r="K36" s="151" t="s">
        <v>120</v>
      </c>
      <c r="L36" s="152"/>
      <c r="M36" s="152"/>
      <c r="N36" s="153"/>
    </row>
    <row r="37" spans="1:14" ht="13.5" customHeight="1" thickBot="1">
      <c r="A37" s="4">
        <v>6</v>
      </c>
      <c r="B37" s="5" t="s">
        <v>4</v>
      </c>
      <c r="C37" s="6"/>
      <c r="D37" s="63" t="s">
        <v>112</v>
      </c>
      <c r="E37" s="55"/>
      <c r="F37" s="4">
        <v>4</v>
      </c>
      <c r="G37" s="5" t="s">
        <v>4</v>
      </c>
      <c r="H37" s="89" t="s">
        <v>112</v>
      </c>
      <c r="I37" s="167"/>
      <c r="K37" s="164" t="s">
        <v>42</v>
      </c>
      <c r="L37" s="165"/>
      <c r="M37" s="165"/>
      <c r="N37" s="166"/>
    </row>
    <row r="38" spans="1:14" ht="15.75" thickBot="1">
      <c r="A38" s="7">
        <v>7</v>
      </c>
      <c r="B38" s="8" t="s">
        <v>5</v>
      </c>
      <c r="C38" s="15" t="s">
        <v>70</v>
      </c>
      <c r="D38" s="64" t="s">
        <v>110</v>
      </c>
      <c r="F38" s="25">
        <v>5</v>
      </c>
      <c r="G38" s="26" t="s">
        <v>5</v>
      </c>
      <c r="H38" s="38" t="s">
        <v>109</v>
      </c>
      <c r="I38" s="168"/>
      <c r="K38" s="54"/>
      <c r="L38" s="55"/>
      <c r="M38" s="54"/>
      <c r="N38" s="55"/>
    </row>
    <row r="39" spans="1:14" ht="15.75" thickBot="1">
      <c r="A39" s="1">
        <v>10</v>
      </c>
      <c r="B39" s="2" t="s">
        <v>1</v>
      </c>
      <c r="C39" s="3"/>
      <c r="D39" s="60"/>
      <c r="F39" s="169"/>
      <c r="G39" s="170"/>
      <c r="H39" s="170"/>
      <c r="I39" s="171"/>
      <c r="K39" s="151" t="s">
        <v>121</v>
      </c>
      <c r="L39" s="152"/>
      <c r="M39" s="152"/>
      <c r="N39" s="153"/>
    </row>
    <row r="40" spans="1:14" ht="15.75" thickBot="1">
      <c r="A40" s="4">
        <v>11</v>
      </c>
      <c r="B40" s="5" t="s">
        <v>2</v>
      </c>
      <c r="C40" s="6" t="s">
        <v>111</v>
      </c>
      <c r="D40" s="63"/>
      <c r="F40" s="1">
        <v>8</v>
      </c>
      <c r="G40" s="2" t="s">
        <v>1</v>
      </c>
      <c r="H40" s="3"/>
      <c r="I40" s="60"/>
      <c r="K40" s="164" t="s">
        <v>43</v>
      </c>
      <c r="L40" s="165"/>
      <c r="M40" s="165"/>
      <c r="N40" s="166"/>
    </row>
    <row r="41" spans="1:14" ht="15.75" thickBot="1">
      <c r="A41" s="4">
        <v>12</v>
      </c>
      <c r="B41" s="5" t="s">
        <v>3</v>
      </c>
      <c r="C41" s="6" t="s">
        <v>63</v>
      </c>
      <c r="D41" s="63"/>
      <c r="F41" s="4">
        <v>9</v>
      </c>
      <c r="G41" s="5" t="s">
        <v>2</v>
      </c>
      <c r="H41" s="6"/>
      <c r="I41" s="63"/>
      <c r="K41" s="54"/>
      <c r="L41" s="55"/>
      <c r="M41" s="55"/>
      <c r="N41" s="55"/>
    </row>
    <row r="42" spans="1:14">
      <c r="A42" s="4">
        <v>13</v>
      </c>
      <c r="B42" s="5" t="s">
        <v>4</v>
      </c>
      <c r="C42" s="6"/>
      <c r="D42" s="63"/>
      <c r="F42" s="4">
        <v>10</v>
      </c>
      <c r="G42" s="5" t="s">
        <v>3</v>
      </c>
      <c r="H42" s="6"/>
      <c r="I42" s="63"/>
      <c r="K42" s="151" t="s">
        <v>44</v>
      </c>
      <c r="L42" s="152"/>
      <c r="M42" s="152"/>
      <c r="N42" s="153"/>
    </row>
    <row r="43" spans="1:14" ht="15.75" thickBot="1">
      <c r="A43" s="7">
        <v>14</v>
      </c>
      <c r="B43" s="8" t="s">
        <v>5</v>
      </c>
      <c r="C43" s="15"/>
      <c r="D43" s="64"/>
      <c r="F43" s="4">
        <v>11</v>
      </c>
      <c r="G43" s="5" t="s">
        <v>4</v>
      </c>
      <c r="H43" s="6"/>
      <c r="I43" s="79" t="s">
        <v>121</v>
      </c>
      <c r="K43" s="172" t="s">
        <v>122</v>
      </c>
      <c r="L43" s="77"/>
      <c r="M43" s="77"/>
      <c r="N43" s="173"/>
    </row>
    <row r="44" spans="1:14" ht="15.75" thickBot="1">
      <c r="A44" s="1">
        <v>17</v>
      </c>
      <c r="B44" s="2" t="s">
        <v>1</v>
      </c>
      <c r="C44" s="3" t="s">
        <v>107</v>
      </c>
      <c r="D44" s="60"/>
      <c r="F44" s="7">
        <v>12</v>
      </c>
      <c r="G44" s="8" t="s">
        <v>5</v>
      </c>
      <c r="H44" s="15"/>
      <c r="I44" s="80"/>
      <c r="K44" s="164" t="s">
        <v>45</v>
      </c>
      <c r="L44" s="165"/>
      <c r="M44" s="165"/>
      <c r="N44" s="166"/>
    </row>
    <row r="45" spans="1:14" ht="15.75" thickBot="1">
      <c r="A45" s="4">
        <v>18</v>
      </c>
      <c r="B45" s="5" t="s">
        <v>2</v>
      </c>
      <c r="C45" s="6" t="s">
        <v>126</v>
      </c>
      <c r="D45" s="63" t="s">
        <v>128</v>
      </c>
      <c r="F45" s="39">
        <v>15</v>
      </c>
      <c r="G45" s="40" t="s">
        <v>1</v>
      </c>
      <c r="H45" s="41"/>
      <c r="I45" s="174"/>
      <c r="K45" s="58"/>
      <c r="L45" s="58"/>
      <c r="M45" s="58"/>
      <c r="N45" s="58"/>
    </row>
    <row r="46" spans="1:14">
      <c r="A46" s="4">
        <v>19</v>
      </c>
      <c r="B46" s="5" t="s">
        <v>3</v>
      </c>
      <c r="C46" s="6" t="s">
        <v>106</v>
      </c>
      <c r="D46" s="6"/>
      <c r="F46" s="4">
        <v>16</v>
      </c>
      <c r="G46" s="5" t="s">
        <v>2</v>
      </c>
      <c r="H46" s="42"/>
      <c r="I46" s="174"/>
      <c r="K46" s="151" t="s">
        <v>46</v>
      </c>
      <c r="L46" s="152"/>
      <c r="M46" s="152"/>
      <c r="N46" s="153"/>
    </row>
    <row r="47" spans="1:14">
      <c r="A47" s="4">
        <v>20</v>
      </c>
      <c r="B47" s="5" t="s">
        <v>4</v>
      </c>
      <c r="C47" s="6"/>
      <c r="D47" s="63"/>
      <c r="F47" s="4">
        <v>17</v>
      </c>
      <c r="G47" s="5" t="s">
        <v>3</v>
      </c>
      <c r="H47" s="6"/>
      <c r="I47" s="174"/>
      <c r="K47" s="172" t="s">
        <v>48</v>
      </c>
      <c r="L47" s="77"/>
      <c r="M47" s="77"/>
      <c r="N47" s="173"/>
    </row>
    <row r="48" spans="1:14" ht="15.75" thickBot="1">
      <c r="A48" s="7">
        <v>21</v>
      </c>
      <c r="B48" s="8" t="s">
        <v>5</v>
      </c>
      <c r="C48" s="15" t="s">
        <v>66</v>
      </c>
      <c r="D48" s="64"/>
      <c r="F48" s="4">
        <v>18</v>
      </c>
      <c r="G48" s="5" t="s">
        <v>4</v>
      </c>
      <c r="H48" s="6"/>
      <c r="I48" s="174"/>
      <c r="K48" s="172" t="s">
        <v>49</v>
      </c>
      <c r="L48" s="77"/>
      <c r="M48" s="77"/>
      <c r="N48" s="173"/>
    </row>
    <row r="49" spans="1:14" ht="15.75" thickBot="1">
      <c r="A49" s="30">
        <v>22</v>
      </c>
      <c r="B49" s="35" t="s">
        <v>7</v>
      </c>
      <c r="C49" s="48"/>
      <c r="D49" s="162"/>
      <c r="F49" s="7">
        <v>19</v>
      </c>
      <c r="G49" s="8" t="s">
        <v>5</v>
      </c>
      <c r="H49" s="15"/>
      <c r="I49" s="168"/>
      <c r="K49" s="164" t="s">
        <v>50</v>
      </c>
      <c r="L49" s="165"/>
      <c r="M49" s="165"/>
      <c r="N49" s="166"/>
    </row>
    <row r="50" spans="1:14" ht="15.75" thickBot="1">
      <c r="A50" s="1">
        <v>24</v>
      </c>
      <c r="B50" s="2" t="s">
        <v>1</v>
      </c>
      <c r="C50" s="3" t="s">
        <v>73</v>
      </c>
      <c r="D50" s="60"/>
      <c r="F50" s="1">
        <v>22</v>
      </c>
      <c r="G50" s="2" t="s">
        <v>1</v>
      </c>
      <c r="H50" s="3"/>
      <c r="I50" s="60"/>
    </row>
    <row r="51" spans="1:14">
      <c r="A51" s="4">
        <v>25</v>
      </c>
      <c r="B51" s="5" t="s">
        <v>2</v>
      </c>
      <c r="C51" s="6" t="s">
        <v>81</v>
      </c>
      <c r="D51" s="63" t="s">
        <v>62</v>
      </c>
      <c r="F51" s="4">
        <v>23</v>
      </c>
      <c r="G51" s="5" t="s">
        <v>2</v>
      </c>
      <c r="H51" s="6"/>
      <c r="I51" s="63"/>
      <c r="K51" s="151" t="s">
        <v>129</v>
      </c>
      <c r="L51" s="152"/>
      <c r="M51" s="152"/>
      <c r="N51" s="153"/>
    </row>
    <row r="52" spans="1:14" ht="15.75" thickBot="1">
      <c r="A52" s="4">
        <v>26</v>
      </c>
      <c r="B52" s="5" t="s">
        <v>3</v>
      </c>
      <c r="C52" s="6" t="s">
        <v>99</v>
      </c>
      <c r="D52" s="63"/>
      <c r="F52" s="4">
        <v>24</v>
      </c>
      <c r="G52" s="5" t="s">
        <v>3</v>
      </c>
      <c r="H52" s="6"/>
      <c r="I52" s="63"/>
      <c r="K52" s="164" t="s">
        <v>52</v>
      </c>
      <c r="L52" s="165"/>
      <c r="M52" s="165"/>
      <c r="N52" s="166"/>
    </row>
    <row r="53" spans="1:14" ht="15.75" thickBot="1">
      <c r="A53" s="4">
        <v>27</v>
      </c>
      <c r="B53" s="5" t="s">
        <v>4</v>
      </c>
      <c r="C53" s="6" t="s">
        <v>111</v>
      </c>
      <c r="D53" s="63"/>
      <c r="F53" s="4">
        <v>25</v>
      </c>
      <c r="G53" s="5" t="s">
        <v>4</v>
      </c>
      <c r="H53" s="6"/>
      <c r="I53" s="63"/>
    </row>
    <row r="54" spans="1:14" ht="15.75" thickBot="1">
      <c r="A54" s="7">
        <v>28</v>
      </c>
      <c r="B54" s="8" t="s">
        <v>5</v>
      </c>
      <c r="C54" s="15" t="s">
        <v>74</v>
      </c>
      <c r="D54" s="74"/>
      <c r="F54" s="7">
        <v>26</v>
      </c>
      <c r="G54" s="8" t="s">
        <v>5</v>
      </c>
      <c r="H54" s="15"/>
      <c r="I54" s="64"/>
      <c r="K54" s="151"/>
      <c r="L54" s="152"/>
      <c r="M54" s="152"/>
      <c r="N54" s="153"/>
    </row>
    <row r="55" spans="1:14" ht="15.75" thickBot="1">
      <c r="F55" s="1">
        <v>29</v>
      </c>
      <c r="G55" s="2" t="s">
        <v>1</v>
      </c>
      <c r="H55" s="3"/>
      <c r="I55" s="81"/>
      <c r="K55" s="164" t="s">
        <v>53</v>
      </c>
      <c r="L55" s="165"/>
      <c r="M55" s="165"/>
      <c r="N55" s="166"/>
    </row>
    <row r="56" spans="1:14">
      <c r="F56" s="4">
        <v>30</v>
      </c>
      <c r="G56" s="5" t="s">
        <v>2</v>
      </c>
      <c r="H56" s="6"/>
      <c r="I56" s="63"/>
    </row>
    <row r="57" spans="1:14" ht="15.75" thickBot="1">
      <c r="F57" s="7">
        <v>31</v>
      </c>
      <c r="G57" s="8" t="s">
        <v>3</v>
      </c>
      <c r="H57" s="15"/>
      <c r="I57" s="6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Horario Consolidado IS, 2019</vt:lpstr>
      <vt:lpstr>IA</vt:lpstr>
      <vt:lpstr>IB</vt:lpstr>
      <vt:lpstr>IC</vt:lpstr>
      <vt:lpstr>IIA</vt:lpstr>
      <vt:lpstr>IIB</vt:lpstr>
      <vt:lpstr>IIC</vt:lpstr>
      <vt:lpstr>IIIA</vt:lpstr>
      <vt:lpstr>IIIB</vt:lpstr>
      <vt:lpstr>IIIC</vt:lpstr>
      <vt:lpstr>IVA</vt:lpstr>
      <vt:lpstr>IVB</vt:lpstr>
      <vt:lpstr>IVC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Pardo</dc:creator>
  <cp:lastModifiedBy>Mario Ulloa</cp:lastModifiedBy>
  <cp:lastPrinted>2019-03-18T10:55:35Z</cp:lastPrinted>
  <dcterms:created xsi:type="dcterms:W3CDTF">2019-03-13T14:36:35Z</dcterms:created>
  <dcterms:modified xsi:type="dcterms:W3CDTF">2019-03-20T11:43:20Z</dcterms:modified>
</cp:coreProperties>
</file>